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Desktop\Бастапқы 2024-2025\"/>
    </mc:Choice>
  </mc:AlternateContent>
  <bookViews>
    <workbookView xWindow="0" yWindow="0" windowWidth="28800" windowHeight="12330"/>
  </bookViews>
  <sheets>
    <sheet name="ортаңғы топ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3" l="1"/>
  <c r="C39" i="3" l="1"/>
  <c r="E39" i="3"/>
  <c r="F39" i="3"/>
  <c r="G39" i="3"/>
  <c r="H39" i="3"/>
  <c r="I39" i="3"/>
  <c r="J39" i="3"/>
  <c r="K39" i="3"/>
  <c r="L39" i="3"/>
  <c r="M39" i="3"/>
  <c r="O39" i="3"/>
  <c r="P39" i="3"/>
  <c r="Q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J40" i="3" s="1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X40" i="3" s="1"/>
  <c r="AY39" i="3"/>
  <c r="AY40" i="3" s="1"/>
  <c r="AZ39" i="3"/>
  <c r="BA39" i="3"/>
  <c r="BB39" i="3"/>
  <c r="BB40" i="3" s="1"/>
  <c r="BC39" i="3"/>
  <c r="BD39" i="3"/>
  <c r="BE39" i="3"/>
  <c r="BE40" i="3" s="1"/>
  <c r="BF39" i="3"/>
  <c r="BG39" i="3"/>
  <c r="BH39" i="3"/>
  <c r="BI39" i="3"/>
  <c r="BJ39" i="3"/>
  <c r="BJ40" i="3" s="1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40" i="3"/>
  <c r="CA40" i="3"/>
  <c r="CB40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O40" i="3" s="1"/>
  <c r="CP39" i="3"/>
  <c r="CQ39" i="3"/>
  <c r="CR39" i="3"/>
  <c r="CR40" i="3" s="1"/>
  <c r="CS39" i="3"/>
  <c r="CT39" i="3"/>
  <c r="CU39" i="3"/>
  <c r="CU40" i="3" s="1"/>
  <c r="CV39" i="3"/>
  <c r="CV40" i="3" s="1"/>
  <c r="CW39" i="3"/>
  <c r="CW40" i="3" s="1"/>
  <c r="CX39" i="3"/>
  <c r="CX40" i="3" s="1"/>
  <c r="CY39" i="3"/>
  <c r="CZ39" i="3"/>
  <c r="DA39" i="3"/>
  <c r="DB39" i="3"/>
  <c r="DC39" i="3"/>
  <c r="DD39" i="3"/>
  <c r="DE39" i="3"/>
  <c r="DF39" i="3"/>
  <c r="DF40" i="3" s="1"/>
  <c r="DG39" i="3"/>
  <c r="DH39" i="3"/>
  <c r="DI39" i="3"/>
  <c r="DJ39" i="3"/>
  <c r="DK39" i="3"/>
  <c r="DL39" i="3"/>
  <c r="DM39" i="3"/>
  <c r="DN39" i="3"/>
  <c r="DO39" i="3"/>
  <c r="DP39" i="3"/>
  <c r="DP40" i="3" s="1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H40" i="3" s="1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EZ40" i="3" s="1"/>
  <c r="FA39" i="3"/>
  <c r="FB39" i="3"/>
  <c r="FC39" i="3"/>
  <c r="FC40" i="3" s="1"/>
  <c r="FD39" i="3"/>
  <c r="FE39" i="3"/>
  <c r="FE40" i="3" s="1"/>
  <c r="FF39" i="3"/>
  <c r="FG39" i="3"/>
  <c r="FH39" i="3"/>
  <c r="FI39" i="3"/>
  <c r="FI40" i="3" s="1"/>
  <c r="FJ39" i="3"/>
  <c r="FK39" i="3"/>
  <c r="L58" i="3" l="1"/>
  <c r="J58" i="3"/>
  <c r="H59" i="3"/>
  <c r="D48" i="3"/>
  <c r="D49" i="3"/>
  <c r="E64" i="3" l="1"/>
  <c r="M60" i="3"/>
  <c r="K60" i="3"/>
  <c r="I60" i="3"/>
  <c r="G60" i="3"/>
  <c r="E55" i="3"/>
  <c r="E60" i="3"/>
  <c r="I51" i="3"/>
  <c r="G51" i="3"/>
  <c r="E46" i="3"/>
  <c r="E51" i="3"/>
</calcChain>
</file>

<file path=xl/sharedStrings.xml><?xml version="1.0" encoding="utf-8"?>
<sst xmlns="http://schemas.openxmlformats.org/spreadsheetml/2006/main" count="372" uniqueCount="332">
  <si>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</si>
  <si>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</si>
  <si>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</si>
  <si>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</si>
  <si>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</si>
  <si>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</si>
  <si>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</si>
  <si>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</si>
  <si>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</si>
  <si>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</si>
  <si>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</si>
  <si>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</si>
  <si>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</si>
  <si>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</si>
  <si>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</si>
  <si>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</si>
  <si>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</si>
  <si>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</si>
  <si>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</si>
  <si>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</si>
  <si>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</si>
  <si>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</si>
  <si>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</si>
  <si>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</si>
  <si>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</si>
  <si>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</si>
  <si>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</si>
  <si>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</si>
  <si>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</si>
  <si>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</si>
  <si>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</si>
  <si>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</si>
  <si>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</si>
  <si>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</si>
  <si>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</si>
  <si>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</si>
  <si>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</si>
  <si>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</si>
  <si>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</si>
  <si>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</si>
  <si>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</si>
  <si>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</si>
  <si>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</si>
  <si>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</si>
  <si>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</si>
  <si>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</si>
  <si>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</si>
  <si>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</si>
  <si>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</si>
  <si>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</si>
  <si>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</si>
  <si>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</si>
  <si>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</si>
  <si>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</si>
  <si>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</si>
  <si>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</si>
  <si>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</si>
  <si>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</si>
  <si>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</si>
  <si>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</si>
  <si>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</si>
  <si>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</si>
  <si>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</si>
  <si>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</si>
  <si>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</si>
  <si>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</si>
  <si>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</si>
  <si>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</si>
  <si>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</si>
  <si>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</si>
  <si>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</si>
  <si>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</si>
  <si>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</si>
  <si>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</si>
  <si>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</si>
  <si>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</si>
  <si>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</si>
  <si>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</si>
  <si>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</si>
  <si>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</si>
  <si>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</si>
  <si>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</si>
  <si>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</si>
  <si>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</si>
  <si>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</si>
  <si>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</si>
  <si>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</si>
  <si>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</si>
  <si>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</si>
  <si>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</si>
  <si>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</si>
  <si>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</si>
  <si>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</si>
  <si>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</si>
  <si>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</si>
  <si>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</si>
  <si>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</si>
  <si>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</si>
  <si>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</si>
  <si>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</si>
  <si>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</si>
  <si>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</si>
  <si>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</si>
  <si>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</si>
  <si>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</si>
  <si>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</si>
  <si>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</si>
  <si>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</si>
  <si>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</si>
  <si>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</si>
  <si>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</si>
  <si>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</si>
  <si>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</si>
  <si>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</si>
  <si>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</si>
  <si>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</si>
  <si>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</si>
  <si>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</si>
  <si>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</si>
  <si>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</si>
  <si>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</si>
  <si>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</si>
  <si>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</si>
  <si>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</si>
  <si>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</si>
  <si>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</si>
  <si>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</si>
  <si>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</si>
  <si>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</si>
  <si>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</si>
  <si>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</si>
  <si>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</si>
  <si>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</si>
  <si>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</si>
  <si>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</si>
  <si>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</si>
  <si>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</si>
  <si>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</si>
  <si>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</si>
  <si>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</si>
  <si>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</si>
  <si>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</si>
  <si>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</si>
  <si>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</si>
  <si>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</si>
  <si>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</si>
  <si>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</si>
  <si>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</si>
  <si>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</si>
  <si>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</si>
  <si>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</si>
  <si>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</si>
  <si>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</si>
  <si>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</si>
  <si>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</si>
  <si>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</si>
  <si>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</si>
  <si>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</si>
  <si>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</si>
  <si>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</si>
  <si>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</si>
  <si>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</si>
  <si>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</si>
  <si>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</si>
  <si>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</si>
  <si>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</si>
  <si>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</si>
  <si>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</si>
  <si>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</si>
  <si>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</si>
  <si>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</si>
  <si>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</si>
  <si>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</si>
  <si>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</si>
  <si>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</si>
  <si>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</si>
  <si>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</si>
  <si>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</si>
  <si>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</si>
  <si>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</si>
  <si>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</si>
  <si>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</si>
  <si>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</si>
  <si>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</si>
  <si>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</si>
  <si>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</si>
  <si>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</si>
  <si>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</si>
  <si>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</si>
  <si>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</si>
  <si>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</si>
  <si>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</si>
  <si>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</si>
  <si>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</si>
  <si>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</si>
  <si>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</si>
  <si>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</si>
  <si>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</si>
  <si>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</si>
  <si>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</si>
  <si>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</si>
  <si>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</si>
  <si>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</si>
  <si>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</si>
  <si>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</si>
  <si>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</si>
  <si>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</si>
  <si>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</si>
  <si>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</si>
  <si>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</si>
  <si>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</si>
  <si>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</si>
  <si>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</si>
  <si>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</si>
  <si>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</si>
  <si>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</si>
  <si>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</si>
  <si>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</si>
  <si>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</si>
  <si>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</si>
  <si>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</si>
  <si>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</si>
  <si>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</si>
  <si>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</si>
  <si>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</si>
  <si>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</si>
  <si>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</si>
  <si>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</si>
  <si>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</si>
  <si>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</si>
  <si>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</si>
  <si>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</si>
  <si>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</si>
  <si>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</si>
  <si>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</si>
  <si>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</si>
  <si>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</si>
  <si>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</si>
  <si>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</si>
  <si>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</si>
  <si>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</si>
  <si>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</si>
  <si>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</si>
  <si>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</si>
  <si>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</si>
  <si>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</si>
  <si>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</si>
  <si>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</si>
  <si>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</si>
  <si>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</si>
  <si>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</si>
  <si>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</si>
  <si>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</si>
  <si>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</si>
  <si>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</si>
  <si>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</si>
  <si>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</si>
  <si>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</si>
  <si>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</si>
  <si>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</si>
  <si>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</si>
  <si>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</si>
  <si>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</si>
  <si>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</si>
  <si>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</si>
  <si>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</si>
  <si>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</si>
  <si>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</si>
  <si>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</si>
  <si>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</si>
  <si>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</si>
  <si>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</si>
  <si>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</si>
  <si>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</si>
  <si>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</si>
  <si>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</si>
  <si>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</si>
  <si>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</si>
  <si>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</si>
  <si>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</si>
  <si>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</si>
  <si>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</si>
  <si>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</si>
  <si>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</si>
  <si>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</si>
  <si>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</si>
  <si>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</si>
  <si>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</si>
  <si>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</si>
  <si>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</si>
  <si>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</si>
  <si>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</si>
  <si>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</si>
  <si>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</si>
  <si>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</si>
  <si>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</si>
  <si>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</si>
  <si>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</si>
  <si>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</si>
  <si>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</si>
  <si>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</si>
  <si>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</si>
  <si>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</si>
  <si>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</si>
  <si>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</si>
  <si>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</si>
  <si>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</si>
  <si>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Байбосын Арнұр</t>
  </si>
  <si>
    <t>Асқар Талшын</t>
  </si>
  <si>
    <t>Орынбек Айсұлтан</t>
  </si>
  <si>
    <t>Жамбылбек Асылхан</t>
  </si>
  <si>
    <t>Аңсатбай Томирис</t>
  </si>
  <si>
    <t>Шәріп Ернұр</t>
  </si>
  <si>
    <t>Зикен Зейінжан</t>
  </si>
  <si>
    <t>Бейбіт Бекжасар</t>
  </si>
  <si>
    <t>Қайрат Аяжан</t>
  </si>
  <si>
    <t>Қадырбеков Дамир</t>
  </si>
  <si>
    <t>Әлібек Аяна</t>
  </si>
  <si>
    <t>Сауқымбек Асылым</t>
  </si>
  <si>
    <t>Жанатбек Нұраділ</t>
  </si>
  <si>
    <t>Шері Аяжан</t>
  </si>
  <si>
    <t>Алқуат Нүрмұхаммед</t>
  </si>
  <si>
    <t>Қожамұрат Бейбарыс</t>
  </si>
  <si>
    <t>Мадияр Бегімсұлу</t>
  </si>
  <si>
    <t>Дәулеткерей Ерасыл</t>
  </si>
  <si>
    <t>Мұқтар Балым</t>
  </si>
  <si>
    <t>Қайратқызы Мариям</t>
  </si>
  <si>
    <t>Қайрат Ақберен</t>
  </si>
  <si>
    <t xml:space="preserve">                                  Оқу жылы: 2024-2025                             Топ:Балауса              Өткізу кезеңі: бастапқы      Өткізу мерзімі:қыркүйек</t>
  </si>
  <si>
    <t>Сылқымбек Ақжүрек</t>
  </si>
  <si>
    <t>Сейтхан Ислам</t>
  </si>
  <si>
    <t>Болат Аяла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</si>
</sst>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164" fontId="0" fillId="0" borderId="0" xfId="0" applyNumberFormat="1"/>
    <xf numFmtId="0" fontId="6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1" fontId="12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20" zoomScale="91" zoomScaleNormal="91" workbookViewId="0">
      <selection activeCell="B14" sqref="B14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32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62" t="s">
        <v>328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"/>
      <c r="S2" s="6"/>
      <c r="T2" s="6"/>
      <c r="U2" s="6"/>
      <c r="V2" s="6"/>
      <c r="FI2" s="52" t="s">
        <v>305</v>
      </c>
      <c r="FJ2" s="52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49" t="s">
        <v>0</v>
      </c>
      <c r="B4" s="49" t="s">
        <v>1</v>
      </c>
      <c r="C4" s="50" t="s">
        <v>13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36" t="s">
        <v>2</v>
      </c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8"/>
      <c r="BK4" s="51" t="s">
        <v>21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39" t="s">
        <v>25</v>
      </c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1"/>
      <c r="EW4" s="34" t="s">
        <v>29</v>
      </c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</row>
    <row r="5" spans="1:254" ht="15.75" customHeight="1" x14ac:dyDescent="0.25">
      <c r="A5" s="49"/>
      <c r="B5" s="49"/>
      <c r="C5" s="42" t="s">
        <v>14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 t="s">
        <v>12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35" t="s">
        <v>3</v>
      </c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 t="s">
        <v>104</v>
      </c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42" t="s">
        <v>105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33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3" t="s">
        <v>271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 t="s">
        <v>34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4" t="s">
        <v>35</v>
      </c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3" t="s">
        <v>27</v>
      </c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35" t="s">
        <v>30</v>
      </c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</row>
    <row r="6" spans="1:254" ht="15.75" hidden="1" x14ac:dyDescent="0.25">
      <c r="A6" s="49"/>
      <c r="B6" s="49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9"/>
      <c r="B7" s="49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9"/>
      <c r="B8" s="49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9"/>
      <c r="B9" s="49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9"/>
      <c r="B10" s="49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9"/>
      <c r="B11" s="49"/>
      <c r="C11" s="42" t="s">
        <v>53</v>
      </c>
      <c r="D11" s="42" t="s">
        <v>5</v>
      </c>
      <c r="E11" s="42" t="s">
        <v>6</v>
      </c>
      <c r="F11" s="42" t="s">
        <v>92</v>
      </c>
      <c r="G11" s="42" t="s">
        <v>7</v>
      </c>
      <c r="H11" s="42" t="s">
        <v>8</v>
      </c>
      <c r="I11" s="42" t="s">
        <v>54</v>
      </c>
      <c r="J11" s="42" t="s">
        <v>9</v>
      </c>
      <c r="K11" s="42" t="s">
        <v>10</v>
      </c>
      <c r="L11" s="42" t="s">
        <v>55</v>
      </c>
      <c r="M11" s="42" t="s">
        <v>9</v>
      </c>
      <c r="N11" s="42" t="s">
        <v>10</v>
      </c>
      <c r="O11" s="42" t="s">
        <v>56</v>
      </c>
      <c r="P11" s="42" t="s">
        <v>11</v>
      </c>
      <c r="Q11" s="42" t="s">
        <v>4</v>
      </c>
      <c r="R11" s="42" t="s">
        <v>57</v>
      </c>
      <c r="S11" s="42"/>
      <c r="T11" s="42"/>
      <c r="U11" s="42" t="s">
        <v>230</v>
      </c>
      <c r="V11" s="42"/>
      <c r="W11" s="42"/>
      <c r="X11" s="42" t="s">
        <v>231</v>
      </c>
      <c r="Y11" s="42"/>
      <c r="Z11" s="42"/>
      <c r="AA11" s="35" t="s">
        <v>232</v>
      </c>
      <c r="AB11" s="35"/>
      <c r="AC11" s="35"/>
      <c r="AD11" s="42" t="s">
        <v>58</v>
      </c>
      <c r="AE11" s="42"/>
      <c r="AF11" s="42"/>
      <c r="AG11" s="42" t="s">
        <v>59</v>
      </c>
      <c r="AH11" s="42"/>
      <c r="AI11" s="42"/>
      <c r="AJ11" s="35" t="s">
        <v>60</v>
      </c>
      <c r="AK11" s="35"/>
      <c r="AL11" s="35"/>
      <c r="AM11" s="42" t="s">
        <v>61</v>
      </c>
      <c r="AN11" s="42"/>
      <c r="AO11" s="42"/>
      <c r="AP11" s="42" t="s">
        <v>62</v>
      </c>
      <c r="AQ11" s="42"/>
      <c r="AR11" s="42"/>
      <c r="AS11" s="42" t="s">
        <v>63</v>
      </c>
      <c r="AT11" s="42"/>
      <c r="AU11" s="42"/>
      <c r="AV11" s="42" t="s">
        <v>64</v>
      </c>
      <c r="AW11" s="42"/>
      <c r="AX11" s="42"/>
      <c r="AY11" s="42" t="s">
        <v>93</v>
      </c>
      <c r="AZ11" s="42"/>
      <c r="BA11" s="42"/>
      <c r="BB11" s="42" t="s">
        <v>65</v>
      </c>
      <c r="BC11" s="42"/>
      <c r="BD11" s="42"/>
      <c r="BE11" s="42" t="s">
        <v>254</v>
      </c>
      <c r="BF11" s="42"/>
      <c r="BG11" s="42"/>
      <c r="BH11" s="42" t="s">
        <v>66</v>
      </c>
      <c r="BI11" s="42"/>
      <c r="BJ11" s="42"/>
      <c r="BK11" s="35" t="s">
        <v>67</v>
      </c>
      <c r="BL11" s="35"/>
      <c r="BM11" s="35"/>
      <c r="BN11" s="35" t="s">
        <v>94</v>
      </c>
      <c r="BO11" s="35"/>
      <c r="BP11" s="35"/>
      <c r="BQ11" s="35" t="s">
        <v>68</v>
      </c>
      <c r="BR11" s="35"/>
      <c r="BS11" s="35"/>
      <c r="BT11" s="35" t="s">
        <v>69</v>
      </c>
      <c r="BU11" s="35"/>
      <c r="BV11" s="35"/>
      <c r="BW11" s="35" t="s">
        <v>70</v>
      </c>
      <c r="BX11" s="35"/>
      <c r="BY11" s="35"/>
      <c r="BZ11" s="35" t="s">
        <v>71</v>
      </c>
      <c r="CA11" s="35"/>
      <c r="CB11" s="35"/>
      <c r="CC11" s="35" t="s">
        <v>95</v>
      </c>
      <c r="CD11" s="35"/>
      <c r="CE11" s="35"/>
      <c r="CF11" s="35" t="s">
        <v>72</v>
      </c>
      <c r="CG11" s="35"/>
      <c r="CH11" s="35"/>
      <c r="CI11" s="35" t="s">
        <v>73</v>
      </c>
      <c r="CJ11" s="35"/>
      <c r="CK11" s="35"/>
      <c r="CL11" s="35" t="s">
        <v>74</v>
      </c>
      <c r="CM11" s="35"/>
      <c r="CN11" s="35"/>
      <c r="CO11" s="35" t="s">
        <v>75</v>
      </c>
      <c r="CP11" s="35"/>
      <c r="CQ11" s="35"/>
      <c r="CR11" s="35" t="s">
        <v>76</v>
      </c>
      <c r="CS11" s="35"/>
      <c r="CT11" s="35"/>
      <c r="CU11" s="35" t="s">
        <v>77</v>
      </c>
      <c r="CV11" s="35"/>
      <c r="CW11" s="35"/>
      <c r="CX11" s="35" t="s">
        <v>78</v>
      </c>
      <c r="CY11" s="35"/>
      <c r="CZ11" s="35"/>
      <c r="DA11" s="35" t="s">
        <v>79</v>
      </c>
      <c r="DB11" s="35"/>
      <c r="DC11" s="35"/>
      <c r="DD11" s="35" t="s">
        <v>80</v>
      </c>
      <c r="DE11" s="35"/>
      <c r="DF11" s="35"/>
      <c r="DG11" s="35" t="s">
        <v>96</v>
      </c>
      <c r="DH11" s="35"/>
      <c r="DI11" s="35"/>
      <c r="DJ11" s="35" t="s">
        <v>81</v>
      </c>
      <c r="DK11" s="35"/>
      <c r="DL11" s="35"/>
      <c r="DM11" s="35" t="s">
        <v>82</v>
      </c>
      <c r="DN11" s="35"/>
      <c r="DO11" s="35"/>
      <c r="DP11" s="35" t="s">
        <v>83</v>
      </c>
      <c r="DQ11" s="35"/>
      <c r="DR11" s="35"/>
      <c r="DS11" s="35" t="s">
        <v>84</v>
      </c>
      <c r="DT11" s="35"/>
      <c r="DU11" s="35"/>
      <c r="DV11" s="35" t="s">
        <v>85</v>
      </c>
      <c r="DW11" s="35"/>
      <c r="DX11" s="35"/>
      <c r="DY11" s="35" t="s">
        <v>86</v>
      </c>
      <c r="DZ11" s="35"/>
      <c r="EA11" s="35"/>
      <c r="EB11" s="35" t="s">
        <v>87</v>
      </c>
      <c r="EC11" s="35"/>
      <c r="ED11" s="35"/>
      <c r="EE11" s="35" t="s">
        <v>97</v>
      </c>
      <c r="EF11" s="35"/>
      <c r="EG11" s="35"/>
      <c r="EH11" s="35" t="s">
        <v>98</v>
      </c>
      <c r="EI11" s="35"/>
      <c r="EJ11" s="35"/>
      <c r="EK11" s="35" t="s">
        <v>99</v>
      </c>
      <c r="EL11" s="35"/>
      <c r="EM11" s="35"/>
      <c r="EN11" s="35" t="s">
        <v>100</v>
      </c>
      <c r="EO11" s="35"/>
      <c r="EP11" s="35"/>
      <c r="EQ11" s="35" t="s">
        <v>101</v>
      </c>
      <c r="ER11" s="35"/>
      <c r="ES11" s="35"/>
      <c r="ET11" s="35" t="s">
        <v>102</v>
      </c>
      <c r="EU11" s="35"/>
      <c r="EV11" s="35"/>
      <c r="EW11" s="35" t="s">
        <v>88</v>
      </c>
      <c r="EX11" s="35"/>
      <c r="EY11" s="35"/>
      <c r="EZ11" s="35" t="s">
        <v>103</v>
      </c>
      <c r="FA11" s="35"/>
      <c r="FB11" s="35"/>
      <c r="FC11" s="35" t="s">
        <v>89</v>
      </c>
      <c r="FD11" s="35"/>
      <c r="FE11" s="35"/>
      <c r="FF11" s="35" t="s">
        <v>90</v>
      </c>
      <c r="FG11" s="35"/>
      <c r="FH11" s="35"/>
      <c r="FI11" s="35" t="s">
        <v>91</v>
      </c>
      <c r="FJ11" s="35"/>
      <c r="FK11" s="35"/>
    </row>
    <row r="12" spans="1:254" ht="79.5" customHeight="1" x14ac:dyDescent="0.25">
      <c r="A12" s="49"/>
      <c r="B12" s="49"/>
      <c r="C12" s="45" t="s">
        <v>212</v>
      </c>
      <c r="D12" s="45"/>
      <c r="E12" s="45"/>
      <c r="F12" s="45" t="s">
        <v>216</v>
      </c>
      <c r="G12" s="45"/>
      <c r="H12" s="45"/>
      <c r="I12" s="45" t="s">
        <v>220</v>
      </c>
      <c r="J12" s="45"/>
      <c r="K12" s="45"/>
      <c r="L12" s="45" t="s">
        <v>224</v>
      </c>
      <c r="M12" s="45"/>
      <c r="N12" s="45"/>
      <c r="O12" s="45" t="s">
        <v>226</v>
      </c>
      <c r="P12" s="45"/>
      <c r="Q12" s="45"/>
      <c r="R12" s="45" t="s">
        <v>229</v>
      </c>
      <c r="S12" s="45"/>
      <c r="T12" s="45"/>
      <c r="U12" s="45" t="s">
        <v>110</v>
      </c>
      <c r="V12" s="45"/>
      <c r="W12" s="45"/>
      <c r="X12" s="45" t="s">
        <v>113</v>
      </c>
      <c r="Y12" s="45"/>
      <c r="Z12" s="45"/>
      <c r="AA12" s="45" t="s">
        <v>233</v>
      </c>
      <c r="AB12" s="45"/>
      <c r="AC12" s="45"/>
      <c r="AD12" s="45" t="s">
        <v>237</v>
      </c>
      <c r="AE12" s="45"/>
      <c r="AF12" s="45"/>
      <c r="AG12" s="45" t="s">
        <v>238</v>
      </c>
      <c r="AH12" s="45"/>
      <c r="AI12" s="45"/>
      <c r="AJ12" s="45" t="s">
        <v>242</v>
      </c>
      <c r="AK12" s="45"/>
      <c r="AL12" s="45"/>
      <c r="AM12" s="45" t="s">
        <v>246</v>
      </c>
      <c r="AN12" s="45"/>
      <c r="AO12" s="45"/>
      <c r="AP12" s="45" t="s">
        <v>250</v>
      </c>
      <c r="AQ12" s="45"/>
      <c r="AR12" s="45"/>
      <c r="AS12" s="45" t="s">
        <v>251</v>
      </c>
      <c r="AT12" s="45"/>
      <c r="AU12" s="45"/>
      <c r="AV12" s="45" t="s">
        <v>255</v>
      </c>
      <c r="AW12" s="45"/>
      <c r="AX12" s="45"/>
      <c r="AY12" s="45" t="s">
        <v>256</v>
      </c>
      <c r="AZ12" s="45"/>
      <c r="BA12" s="45"/>
      <c r="BB12" s="45" t="s">
        <v>257</v>
      </c>
      <c r="BC12" s="45"/>
      <c r="BD12" s="45"/>
      <c r="BE12" s="45" t="s">
        <v>258</v>
      </c>
      <c r="BF12" s="45"/>
      <c r="BG12" s="45"/>
      <c r="BH12" s="45" t="s">
        <v>259</v>
      </c>
      <c r="BI12" s="45"/>
      <c r="BJ12" s="45"/>
      <c r="BK12" s="45" t="s">
        <v>126</v>
      </c>
      <c r="BL12" s="45"/>
      <c r="BM12" s="45"/>
      <c r="BN12" s="45" t="s">
        <v>128</v>
      </c>
      <c r="BO12" s="45"/>
      <c r="BP12" s="45"/>
      <c r="BQ12" s="45" t="s">
        <v>263</v>
      </c>
      <c r="BR12" s="45"/>
      <c r="BS12" s="45"/>
      <c r="BT12" s="45" t="s">
        <v>264</v>
      </c>
      <c r="BU12" s="45"/>
      <c r="BV12" s="45"/>
      <c r="BW12" s="45" t="s">
        <v>265</v>
      </c>
      <c r="BX12" s="45"/>
      <c r="BY12" s="45"/>
      <c r="BZ12" s="45" t="s">
        <v>266</v>
      </c>
      <c r="CA12" s="45"/>
      <c r="CB12" s="45"/>
      <c r="CC12" s="45" t="s">
        <v>138</v>
      </c>
      <c r="CD12" s="45"/>
      <c r="CE12" s="45"/>
      <c r="CF12" s="46" t="s">
        <v>141</v>
      </c>
      <c r="CG12" s="46"/>
      <c r="CH12" s="46"/>
      <c r="CI12" s="45" t="s">
        <v>145</v>
      </c>
      <c r="CJ12" s="45"/>
      <c r="CK12" s="45"/>
      <c r="CL12" s="45" t="s">
        <v>304</v>
      </c>
      <c r="CM12" s="45"/>
      <c r="CN12" s="45"/>
      <c r="CO12" s="45" t="s">
        <v>151</v>
      </c>
      <c r="CP12" s="45"/>
      <c r="CQ12" s="45"/>
      <c r="CR12" s="46" t="s">
        <v>154</v>
      </c>
      <c r="CS12" s="46"/>
      <c r="CT12" s="46"/>
      <c r="CU12" s="45" t="s">
        <v>157</v>
      </c>
      <c r="CV12" s="45"/>
      <c r="CW12" s="45"/>
      <c r="CX12" s="45" t="s">
        <v>159</v>
      </c>
      <c r="CY12" s="45"/>
      <c r="CZ12" s="45"/>
      <c r="DA12" s="45" t="s">
        <v>163</v>
      </c>
      <c r="DB12" s="45"/>
      <c r="DC12" s="45"/>
      <c r="DD12" s="46" t="s">
        <v>167</v>
      </c>
      <c r="DE12" s="46"/>
      <c r="DF12" s="46"/>
      <c r="DG12" s="46" t="s">
        <v>169</v>
      </c>
      <c r="DH12" s="46"/>
      <c r="DI12" s="46"/>
      <c r="DJ12" s="46" t="s">
        <v>173</v>
      </c>
      <c r="DK12" s="46"/>
      <c r="DL12" s="46"/>
      <c r="DM12" s="46" t="s">
        <v>177</v>
      </c>
      <c r="DN12" s="46"/>
      <c r="DO12" s="46"/>
      <c r="DP12" s="46" t="s">
        <v>181</v>
      </c>
      <c r="DQ12" s="46"/>
      <c r="DR12" s="46"/>
      <c r="DS12" s="46" t="s">
        <v>184</v>
      </c>
      <c r="DT12" s="46"/>
      <c r="DU12" s="46"/>
      <c r="DV12" s="46" t="s">
        <v>187</v>
      </c>
      <c r="DW12" s="46"/>
      <c r="DX12" s="46"/>
      <c r="DY12" s="46" t="s">
        <v>191</v>
      </c>
      <c r="DZ12" s="46"/>
      <c r="EA12" s="46"/>
      <c r="EB12" s="46" t="s">
        <v>193</v>
      </c>
      <c r="EC12" s="46"/>
      <c r="ED12" s="46"/>
      <c r="EE12" s="46" t="s">
        <v>275</v>
      </c>
      <c r="EF12" s="46"/>
      <c r="EG12" s="46"/>
      <c r="EH12" s="46" t="s">
        <v>195</v>
      </c>
      <c r="EI12" s="46"/>
      <c r="EJ12" s="46"/>
      <c r="EK12" s="46" t="s">
        <v>196</v>
      </c>
      <c r="EL12" s="46"/>
      <c r="EM12" s="46"/>
      <c r="EN12" s="46" t="s">
        <v>284</v>
      </c>
      <c r="EO12" s="46"/>
      <c r="EP12" s="46"/>
      <c r="EQ12" s="46" t="s">
        <v>286</v>
      </c>
      <c r="ER12" s="46"/>
      <c r="ES12" s="46"/>
      <c r="ET12" s="46" t="s">
        <v>198</v>
      </c>
      <c r="EU12" s="46"/>
      <c r="EV12" s="46"/>
      <c r="EW12" s="46" t="s">
        <v>199</v>
      </c>
      <c r="EX12" s="46"/>
      <c r="EY12" s="46"/>
      <c r="EZ12" s="46" t="s">
        <v>290</v>
      </c>
      <c r="FA12" s="46"/>
      <c r="FB12" s="46"/>
      <c r="FC12" s="46" t="s">
        <v>294</v>
      </c>
      <c r="FD12" s="46"/>
      <c r="FE12" s="46"/>
      <c r="FF12" s="46" t="s">
        <v>296</v>
      </c>
      <c r="FG12" s="46"/>
      <c r="FH12" s="46"/>
      <c r="FI12" s="46" t="s">
        <v>300</v>
      </c>
      <c r="FJ12" s="46"/>
      <c r="FK12" s="46"/>
    </row>
    <row r="13" spans="1:254" ht="180.75" x14ac:dyDescent="0.25">
      <c r="A13" s="49"/>
      <c r="B13" s="49"/>
      <c r="C13" s="30" t="s">
        <v>214</v>
      </c>
      <c r="D13" s="30" t="s">
        <v>213</v>
      </c>
      <c r="E13" s="30" t="s">
        <v>215</v>
      </c>
      <c r="F13" s="30" t="s">
        <v>217</v>
      </c>
      <c r="G13" s="30" t="s">
        <v>218</v>
      </c>
      <c r="H13" s="30" t="s">
        <v>219</v>
      </c>
      <c r="I13" s="30" t="s">
        <v>221</v>
      </c>
      <c r="J13" s="30" t="s">
        <v>222</v>
      </c>
      <c r="K13" s="30" t="s">
        <v>223</v>
      </c>
      <c r="L13" s="30" t="s">
        <v>225</v>
      </c>
      <c r="M13" s="30" t="s">
        <v>107</v>
      </c>
      <c r="N13" s="30" t="s">
        <v>36</v>
      </c>
      <c r="O13" s="30" t="s">
        <v>227</v>
      </c>
      <c r="P13" s="30" t="s">
        <v>228</v>
      </c>
      <c r="Q13" s="30" t="s">
        <v>106</v>
      </c>
      <c r="R13" s="30" t="s">
        <v>18</v>
      </c>
      <c r="S13" s="30" t="s">
        <v>19</v>
      </c>
      <c r="T13" s="30" t="s">
        <v>37</v>
      </c>
      <c r="U13" s="30" t="s">
        <v>111</v>
      </c>
      <c r="V13" s="30" t="s">
        <v>112</v>
      </c>
      <c r="W13" s="30" t="s">
        <v>15</v>
      </c>
      <c r="X13" s="30" t="s">
        <v>114</v>
      </c>
      <c r="Y13" s="30" t="s">
        <v>115</v>
      </c>
      <c r="Z13" s="30" t="s">
        <v>116</v>
      </c>
      <c r="AA13" s="30" t="s">
        <v>234</v>
      </c>
      <c r="AB13" s="30" t="s">
        <v>235</v>
      </c>
      <c r="AC13" s="30" t="s">
        <v>236</v>
      </c>
      <c r="AD13" s="30" t="s">
        <v>18</v>
      </c>
      <c r="AE13" s="30" t="s">
        <v>120</v>
      </c>
      <c r="AF13" s="30" t="s">
        <v>20</v>
      </c>
      <c r="AG13" s="30" t="s">
        <v>239</v>
      </c>
      <c r="AH13" s="30" t="s">
        <v>240</v>
      </c>
      <c r="AI13" s="30" t="s">
        <v>241</v>
      </c>
      <c r="AJ13" s="30" t="s">
        <v>243</v>
      </c>
      <c r="AK13" s="30" t="s">
        <v>244</v>
      </c>
      <c r="AL13" s="30" t="s">
        <v>245</v>
      </c>
      <c r="AM13" s="30" t="s">
        <v>247</v>
      </c>
      <c r="AN13" s="30" t="s">
        <v>248</v>
      </c>
      <c r="AO13" s="30" t="s">
        <v>249</v>
      </c>
      <c r="AP13" s="30" t="s">
        <v>42</v>
      </c>
      <c r="AQ13" s="30" t="s">
        <v>43</v>
      </c>
      <c r="AR13" s="30" t="s">
        <v>37</v>
      </c>
      <c r="AS13" s="30" t="s">
        <v>252</v>
      </c>
      <c r="AT13" s="30" t="s">
        <v>121</v>
      </c>
      <c r="AU13" s="30" t="s">
        <v>253</v>
      </c>
      <c r="AV13" s="30" t="s">
        <v>18</v>
      </c>
      <c r="AW13" s="30" t="s">
        <v>19</v>
      </c>
      <c r="AX13" s="30" t="s">
        <v>37</v>
      </c>
      <c r="AY13" s="30" t="s">
        <v>16</v>
      </c>
      <c r="AZ13" s="30" t="s">
        <v>50</v>
      </c>
      <c r="BA13" s="30" t="s">
        <v>17</v>
      </c>
      <c r="BB13" s="30" t="s">
        <v>122</v>
      </c>
      <c r="BC13" s="30" t="s">
        <v>123</v>
      </c>
      <c r="BD13" s="30" t="s">
        <v>124</v>
      </c>
      <c r="BE13" s="30" t="s">
        <v>117</v>
      </c>
      <c r="BF13" s="30" t="s">
        <v>118</v>
      </c>
      <c r="BG13" s="30" t="s">
        <v>119</v>
      </c>
      <c r="BH13" s="30" t="s">
        <v>150</v>
      </c>
      <c r="BI13" s="30" t="s">
        <v>43</v>
      </c>
      <c r="BJ13" s="30" t="s">
        <v>125</v>
      </c>
      <c r="BK13" s="30" t="s">
        <v>127</v>
      </c>
      <c r="BL13" s="30" t="s">
        <v>47</v>
      </c>
      <c r="BM13" s="30" t="s">
        <v>46</v>
      </c>
      <c r="BN13" s="30" t="s">
        <v>260</v>
      </c>
      <c r="BO13" s="30" t="s">
        <v>261</v>
      </c>
      <c r="BP13" s="30" t="s">
        <v>262</v>
      </c>
      <c r="BQ13" s="30" t="s">
        <v>129</v>
      </c>
      <c r="BR13" s="30" t="s">
        <v>130</v>
      </c>
      <c r="BS13" s="30" t="s">
        <v>44</v>
      </c>
      <c r="BT13" s="30" t="s">
        <v>131</v>
      </c>
      <c r="BU13" s="30" t="s">
        <v>132</v>
      </c>
      <c r="BV13" s="30" t="s">
        <v>133</v>
      </c>
      <c r="BW13" s="30" t="s">
        <v>134</v>
      </c>
      <c r="BX13" s="30" t="s">
        <v>135</v>
      </c>
      <c r="BY13" s="30" t="s">
        <v>136</v>
      </c>
      <c r="BZ13" s="30" t="s">
        <v>22</v>
      </c>
      <c r="CA13" s="30" t="s">
        <v>23</v>
      </c>
      <c r="CB13" s="30" t="s">
        <v>137</v>
      </c>
      <c r="CC13" s="30" t="s">
        <v>139</v>
      </c>
      <c r="CD13" s="30" t="s">
        <v>48</v>
      </c>
      <c r="CE13" s="30" t="s">
        <v>140</v>
      </c>
      <c r="CF13" s="31" t="s">
        <v>142</v>
      </c>
      <c r="CG13" s="31" t="s">
        <v>143</v>
      </c>
      <c r="CH13" s="31" t="s">
        <v>144</v>
      </c>
      <c r="CI13" s="30" t="s">
        <v>146</v>
      </c>
      <c r="CJ13" s="30" t="s">
        <v>147</v>
      </c>
      <c r="CK13" s="30" t="s">
        <v>148</v>
      </c>
      <c r="CL13" s="30" t="s">
        <v>149</v>
      </c>
      <c r="CM13" s="30" t="s">
        <v>267</v>
      </c>
      <c r="CN13" s="30" t="s">
        <v>268</v>
      </c>
      <c r="CO13" s="30" t="s">
        <v>152</v>
      </c>
      <c r="CP13" s="30" t="s">
        <v>41</v>
      </c>
      <c r="CQ13" s="30" t="s">
        <v>24</v>
      </c>
      <c r="CR13" s="31" t="s">
        <v>155</v>
      </c>
      <c r="CS13" s="31" t="s">
        <v>28</v>
      </c>
      <c r="CT13" s="31" t="s">
        <v>156</v>
      </c>
      <c r="CU13" s="30" t="s">
        <v>158</v>
      </c>
      <c r="CV13" s="30" t="s">
        <v>269</v>
      </c>
      <c r="CW13" s="30" t="s">
        <v>270</v>
      </c>
      <c r="CX13" s="30" t="s">
        <v>160</v>
      </c>
      <c r="CY13" s="30" t="s">
        <v>161</v>
      </c>
      <c r="CZ13" s="30" t="s">
        <v>162</v>
      </c>
      <c r="DA13" s="30" t="s">
        <v>164</v>
      </c>
      <c r="DB13" s="30" t="s">
        <v>165</v>
      </c>
      <c r="DC13" s="30" t="s">
        <v>166</v>
      </c>
      <c r="DD13" s="31" t="s">
        <v>146</v>
      </c>
      <c r="DE13" s="31" t="s">
        <v>168</v>
      </c>
      <c r="DF13" s="31" t="s">
        <v>153</v>
      </c>
      <c r="DG13" s="31" t="s">
        <v>170</v>
      </c>
      <c r="DH13" s="31" t="s">
        <v>171</v>
      </c>
      <c r="DI13" s="31" t="s">
        <v>172</v>
      </c>
      <c r="DJ13" s="31" t="s">
        <v>174</v>
      </c>
      <c r="DK13" s="31" t="s">
        <v>175</v>
      </c>
      <c r="DL13" s="31" t="s">
        <v>176</v>
      </c>
      <c r="DM13" s="31" t="s">
        <v>178</v>
      </c>
      <c r="DN13" s="31" t="s">
        <v>179</v>
      </c>
      <c r="DO13" s="31" t="s">
        <v>180</v>
      </c>
      <c r="DP13" s="31" t="s">
        <v>306</v>
      </c>
      <c r="DQ13" s="31" t="s">
        <v>182</v>
      </c>
      <c r="DR13" s="31" t="s">
        <v>183</v>
      </c>
      <c r="DS13" s="31" t="s">
        <v>185</v>
      </c>
      <c r="DT13" s="31" t="s">
        <v>186</v>
      </c>
      <c r="DU13" s="31" t="s">
        <v>45</v>
      </c>
      <c r="DV13" s="31" t="s">
        <v>188</v>
      </c>
      <c r="DW13" s="31" t="s">
        <v>189</v>
      </c>
      <c r="DX13" s="31" t="s">
        <v>190</v>
      </c>
      <c r="DY13" s="31" t="s">
        <v>109</v>
      </c>
      <c r="DZ13" s="31" t="s">
        <v>192</v>
      </c>
      <c r="EA13" s="31" t="s">
        <v>272</v>
      </c>
      <c r="EB13" s="31" t="s">
        <v>194</v>
      </c>
      <c r="EC13" s="31" t="s">
        <v>273</v>
      </c>
      <c r="ED13" s="31" t="s">
        <v>274</v>
      </c>
      <c r="EE13" s="31" t="s">
        <v>276</v>
      </c>
      <c r="EF13" s="31" t="s">
        <v>277</v>
      </c>
      <c r="EG13" s="31" t="s">
        <v>278</v>
      </c>
      <c r="EH13" s="31" t="s">
        <v>16</v>
      </c>
      <c r="EI13" s="31" t="s">
        <v>279</v>
      </c>
      <c r="EJ13" s="31" t="s">
        <v>17</v>
      </c>
      <c r="EK13" s="31" t="s">
        <v>280</v>
      </c>
      <c r="EL13" s="31" t="s">
        <v>281</v>
      </c>
      <c r="EM13" s="31" t="s">
        <v>282</v>
      </c>
      <c r="EN13" s="31" t="s">
        <v>283</v>
      </c>
      <c r="EO13" s="31" t="s">
        <v>285</v>
      </c>
      <c r="EP13" s="31" t="s">
        <v>197</v>
      </c>
      <c r="EQ13" s="31" t="s">
        <v>31</v>
      </c>
      <c r="ER13" s="31" t="s">
        <v>39</v>
      </c>
      <c r="ES13" s="31" t="s">
        <v>40</v>
      </c>
      <c r="ET13" s="31" t="s">
        <v>289</v>
      </c>
      <c r="EU13" s="31" t="s">
        <v>287</v>
      </c>
      <c r="EV13" s="31" t="s">
        <v>288</v>
      </c>
      <c r="EW13" s="31" t="s">
        <v>201</v>
      </c>
      <c r="EX13" s="31" t="s">
        <v>200</v>
      </c>
      <c r="EY13" s="31" t="s">
        <v>38</v>
      </c>
      <c r="EZ13" s="31" t="s">
        <v>291</v>
      </c>
      <c r="FA13" s="31" t="s">
        <v>292</v>
      </c>
      <c r="FB13" s="31" t="s">
        <v>293</v>
      </c>
      <c r="FC13" s="31" t="s">
        <v>108</v>
      </c>
      <c r="FD13" s="31" t="s">
        <v>295</v>
      </c>
      <c r="FE13" s="31" t="s">
        <v>49</v>
      </c>
      <c r="FF13" s="31" t="s">
        <v>297</v>
      </c>
      <c r="FG13" s="31" t="s">
        <v>298</v>
      </c>
      <c r="FH13" s="31" t="s">
        <v>299</v>
      </c>
      <c r="FI13" s="31" t="s">
        <v>301</v>
      </c>
      <c r="FJ13" s="31" t="s">
        <v>302</v>
      </c>
      <c r="FK13" s="31" t="s">
        <v>303</v>
      </c>
    </row>
    <row r="14" spans="1:254" ht="15.75" x14ac:dyDescent="0.25">
      <c r="A14" s="13">
        <v>1</v>
      </c>
      <c r="B14" s="10" t="s">
        <v>331</v>
      </c>
      <c r="C14" s="4"/>
      <c r="D14" s="4"/>
      <c r="E14" s="4">
        <v>1</v>
      </c>
      <c r="F14" s="4"/>
      <c r="G14" s="4">
        <v>1</v>
      </c>
      <c r="H14" s="4"/>
      <c r="I14" s="4"/>
      <c r="J14" s="4">
        <v>1</v>
      </c>
      <c r="K14" s="4"/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>
        <v>1</v>
      </c>
      <c r="Z14" s="4"/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>
        <v>1</v>
      </c>
      <c r="AO14" s="4"/>
      <c r="AP14" s="4"/>
      <c r="AQ14" s="4">
        <v>1</v>
      </c>
      <c r="AR14" s="4"/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>
        <v>1</v>
      </c>
      <c r="CQ14" s="4"/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>
        <v>1</v>
      </c>
      <c r="DC14" s="4"/>
      <c r="DD14" s="4"/>
      <c r="DE14" s="4">
        <v>1</v>
      </c>
      <c r="DF14" s="4"/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>
        <v>1</v>
      </c>
      <c r="DU14" s="4"/>
      <c r="DV14" s="4"/>
      <c r="DW14" s="4">
        <v>1</v>
      </c>
      <c r="DX14" s="4"/>
      <c r="DY14" s="4"/>
      <c r="DZ14" s="4"/>
      <c r="EA14" s="4">
        <v>1</v>
      </c>
      <c r="EB14" s="4"/>
      <c r="EC14" s="4"/>
      <c r="ED14" s="4">
        <v>1</v>
      </c>
      <c r="EE14" s="4"/>
      <c r="EF14" s="4">
        <v>1</v>
      </c>
      <c r="EG14" s="4"/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>
        <v>1</v>
      </c>
      <c r="FB14" s="4"/>
      <c r="FC14" s="4"/>
      <c r="FD14" s="4"/>
      <c r="FE14" s="4">
        <v>1</v>
      </c>
      <c r="FF14" s="4"/>
      <c r="FG14" s="4">
        <v>1</v>
      </c>
      <c r="FH14" s="4"/>
      <c r="FI14" s="4"/>
      <c r="FJ14" s="4"/>
      <c r="FK14" s="4">
        <v>1</v>
      </c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2">
        <v>2</v>
      </c>
      <c r="B15" s="1" t="s">
        <v>307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>
        <v>1</v>
      </c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/>
      <c r="AI15" s="4">
        <v>1</v>
      </c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/>
      <c r="ED15" s="4">
        <v>1</v>
      </c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/>
      <c r="EP15" s="4">
        <v>1</v>
      </c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2">
        <v>3</v>
      </c>
      <c r="B16" s="1" t="s">
        <v>308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>
        <v>1</v>
      </c>
      <c r="Y16" s="4"/>
      <c r="Z16" s="4"/>
      <c r="AA16" s="4"/>
      <c r="AB16" s="4"/>
      <c r="AC16" s="4">
        <v>1</v>
      </c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/>
      <c r="EP16" s="4">
        <v>1</v>
      </c>
      <c r="EQ16" s="4"/>
      <c r="ER16" s="4"/>
      <c r="ES16" s="4">
        <v>1</v>
      </c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2">
        <v>4</v>
      </c>
      <c r="B17" s="1" t="s">
        <v>309</v>
      </c>
      <c r="C17" s="4"/>
      <c r="D17" s="4">
        <v>1</v>
      </c>
      <c r="E17" s="4"/>
      <c r="F17" s="4"/>
      <c r="G17" s="4"/>
      <c r="H17" s="4">
        <v>1</v>
      </c>
      <c r="I17" s="4"/>
      <c r="J17" s="4">
        <v>1</v>
      </c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/>
      <c r="V17" s="4"/>
      <c r="W17" s="4">
        <v>1</v>
      </c>
      <c r="X17" s="4"/>
      <c r="Y17" s="4">
        <v>1</v>
      </c>
      <c r="Z17" s="4"/>
      <c r="AA17" s="4"/>
      <c r="AB17" s="4"/>
      <c r="AC17" s="4">
        <v>1</v>
      </c>
      <c r="AD17" s="4"/>
      <c r="AE17" s="4"/>
      <c r="AF17" s="4">
        <v>1</v>
      </c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/>
      <c r="AR17" s="4">
        <v>1</v>
      </c>
      <c r="AS17" s="4"/>
      <c r="AT17" s="4">
        <v>1</v>
      </c>
      <c r="AU17" s="4"/>
      <c r="AV17" s="4">
        <v>1</v>
      </c>
      <c r="AW17" s="4"/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>
        <v>1</v>
      </c>
      <c r="CS17" s="4"/>
      <c r="CT17" s="4"/>
      <c r="CU17" s="4"/>
      <c r="CV17" s="4"/>
      <c r="CW17" s="4">
        <v>1</v>
      </c>
      <c r="CX17" s="4"/>
      <c r="CY17" s="4"/>
      <c r="CZ17" s="4">
        <v>1</v>
      </c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/>
      <c r="DL17" s="4">
        <v>1</v>
      </c>
      <c r="DM17" s="4">
        <v>1</v>
      </c>
      <c r="DN17" s="4"/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/>
      <c r="DX17" s="4">
        <v>1</v>
      </c>
      <c r="DY17" s="4"/>
      <c r="DZ17" s="4">
        <v>1</v>
      </c>
      <c r="EA17" s="4"/>
      <c r="EB17" s="4"/>
      <c r="EC17" s="4"/>
      <c r="ED17" s="4">
        <v>1</v>
      </c>
      <c r="EE17" s="4">
        <v>1</v>
      </c>
      <c r="EF17" s="4"/>
      <c r="EG17" s="4"/>
      <c r="EH17" s="4"/>
      <c r="EI17" s="4"/>
      <c r="EJ17" s="4">
        <v>1</v>
      </c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4"/>
      <c r="FJ17" s="4"/>
      <c r="FK17" s="4">
        <v>1</v>
      </c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2">
        <v>5</v>
      </c>
      <c r="B18" s="1" t="s">
        <v>329</v>
      </c>
      <c r="C18" s="4"/>
      <c r="D18" s="4">
        <v>1</v>
      </c>
      <c r="E18" s="4"/>
      <c r="F18" s="4"/>
      <c r="G18" s="4">
        <v>1</v>
      </c>
      <c r="H18" s="4"/>
      <c r="I18" s="4"/>
      <c r="J18" s="4"/>
      <c r="K18" s="4">
        <v>1</v>
      </c>
      <c r="L18" s="4">
        <v>1</v>
      </c>
      <c r="M18" s="4"/>
      <c r="N18" s="4"/>
      <c r="O18" s="4"/>
      <c r="P18" s="4">
        <v>1</v>
      </c>
      <c r="Q18" s="4"/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/>
      <c r="AR18" s="4">
        <v>1</v>
      </c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/>
      <c r="BV18" s="4">
        <v>1</v>
      </c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/>
      <c r="CQ18" s="4">
        <v>1</v>
      </c>
      <c r="CR18" s="4"/>
      <c r="CS18" s="4">
        <v>1</v>
      </c>
      <c r="CT18" s="4"/>
      <c r="CU18" s="4"/>
      <c r="CV18" s="4"/>
      <c r="CW18" s="4">
        <v>1</v>
      </c>
      <c r="CX18" s="4"/>
      <c r="CY18" s="4"/>
      <c r="CZ18" s="4">
        <v>1</v>
      </c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/>
      <c r="DL18" s="4">
        <v>1</v>
      </c>
      <c r="DM18" s="4">
        <v>1</v>
      </c>
      <c r="DN18" s="4"/>
      <c r="DO18" s="4"/>
      <c r="DP18" s="4"/>
      <c r="DQ18" s="4"/>
      <c r="DR18" s="4">
        <v>1</v>
      </c>
      <c r="DS18" s="4"/>
      <c r="DT18" s="4">
        <v>1</v>
      </c>
      <c r="DU18" s="4"/>
      <c r="DV18" s="4"/>
      <c r="DW18" s="4"/>
      <c r="DX18" s="4">
        <v>1</v>
      </c>
      <c r="DY18" s="4"/>
      <c r="DZ18" s="4">
        <v>1</v>
      </c>
      <c r="EA18" s="4"/>
      <c r="EB18" s="4"/>
      <c r="EC18" s="4"/>
      <c r="ED18" s="4">
        <v>1</v>
      </c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/>
      <c r="EV18" s="4">
        <v>1</v>
      </c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2">
        <v>6</v>
      </c>
      <c r="B19" s="1" t="s">
        <v>310</v>
      </c>
      <c r="C19" s="4"/>
      <c r="D19" s="4">
        <v>1</v>
      </c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>
        <v>1</v>
      </c>
      <c r="AC19" s="4"/>
      <c r="AD19" s="4"/>
      <c r="AE19" s="4"/>
      <c r="AF19" s="4">
        <v>1</v>
      </c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/>
      <c r="AU19" s="4">
        <v>1</v>
      </c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/>
      <c r="CQ19" s="4">
        <v>1</v>
      </c>
      <c r="CR19" s="4"/>
      <c r="CS19" s="4">
        <v>1</v>
      </c>
      <c r="CT19" s="4"/>
      <c r="CU19" s="4"/>
      <c r="CV19" s="4"/>
      <c r="CW19" s="4">
        <v>1</v>
      </c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/>
      <c r="DL19" s="4">
        <v>1</v>
      </c>
      <c r="DM19" s="4">
        <v>1</v>
      </c>
      <c r="DN19" s="4"/>
      <c r="DO19" s="4"/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/>
      <c r="ED19" s="4">
        <v>1</v>
      </c>
      <c r="EE19" s="4"/>
      <c r="EF19" s="4"/>
      <c r="EG19" s="4">
        <v>1</v>
      </c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/>
      <c r="FB19" s="4">
        <v>1</v>
      </c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2">
        <v>7</v>
      </c>
      <c r="B20" s="1" t="s">
        <v>311</v>
      </c>
      <c r="C20" s="4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75" x14ac:dyDescent="0.25">
      <c r="A21" s="32">
        <v>8</v>
      </c>
      <c r="B21" s="33" t="s">
        <v>312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/>
      <c r="N21" s="4">
        <v>1</v>
      </c>
      <c r="O21" s="4"/>
      <c r="P21" s="4"/>
      <c r="Q21" s="4">
        <v>1</v>
      </c>
      <c r="R21" s="4"/>
      <c r="S21" s="4"/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>
        <v>1</v>
      </c>
      <c r="AC21" s="4"/>
      <c r="AD21" s="4"/>
      <c r="AE21" s="4"/>
      <c r="AF21" s="4">
        <v>1</v>
      </c>
      <c r="AG21" s="4"/>
      <c r="AH21" s="4"/>
      <c r="AI21" s="4">
        <v>1</v>
      </c>
      <c r="AJ21" s="4">
        <v>1</v>
      </c>
      <c r="AK21" s="4"/>
      <c r="AL21" s="4"/>
      <c r="AM21" s="4"/>
      <c r="AN21" s="4">
        <v>1</v>
      </c>
      <c r="AO21" s="4"/>
      <c r="AP21" s="4"/>
      <c r="AQ21" s="4"/>
      <c r="AR21" s="4">
        <v>1</v>
      </c>
      <c r="AS21" s="4"/>
      <c r="AT21" s="4"/>
      <c r="AU21" s="4">
        <v>1</v>
      </c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/>
      <c r="DU21" s="4">
        <v>1</v>
      </c>
      <c r="DV21" s="4"/>
      <c r="DW21" s="4">
        <v>1</v>
      </c>
      <c r="DX21" s="4"/>
      <c r="DY21" s="4">
        <v>1</v>
      </c>
      <c r="DZ21" s="4"/>
      <c r="EA21" s="4"/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.75" x14ac:dyDescent="0.25">
      <c r="A22" s="32">
        <v>9</v>
      </c>
      <c r="B22" s="33" t="s">
        <v>313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/>
      <c r="T22" s="4">
        <v>1</v>
      </c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/>
      <c r="AI22" s="4">
        <v>1</v>
      </c>
      <c r="AJ22" s="4"/>
      <c r="AK22" s="4">
        <v>1</v>
      </c>
      <c r="AL22" s="4"/>
      <c r="AM22" s="4"/>
      <c r="AN22" s="4">
        <v>1</v>
      </c>
      <c r="AO22" s="4"/>
      <c r="AP22" s="4"/>
      <c r="AQ22" s="4"/>
      <c r="AR22" s="4">
        <v>1</v>
      </c>
      <c r="AS22" s="4"/>
      <c r="AT22" s="4">
        <v>1</v>
      </c>
      <c r="AU22" s="4"/>
      <c r="AV22" s="4"/>
      <c r="AW22" s="4"/>
      <c r="AX22" s="4">
        <v>1</v>
      </c>
      <c r="AY22" s="4">
        <v>1</v>
      </c>
      <c r="AZ22" s="4"/>
      <c r="BA22" s="4"/>
      <c r="BB22" s="4"/>
      <c r="BC22" s="4"/>
      <c r="BD22" s="4">
        <v>1</v>
      </c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/>
      <c r="BV22" s="4">
        <v>1</v>
      </c>
      <c r="BW22" s="4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/>
      <c r="FJ22" s="4">
        <v>1</v>
      </c>
      <c r="FK22" s="4"/>
    </row>
    <row r="23" spans="1:254" ht="15.75" x14ac:dyDescent="0.25">
      <c r="A23" s="32">
        <v>10</v>
      </c>
      <c r="B23" s="33" t="s">
        <v>314</v>
      </c>
      <c r="C23" s="4">
        <v>1</v>
      </c>
      <c r="D23" s="4"/>
      <c r="E23" s="4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/>
      <c r="P23" s="4"/>
      <c r="Q23" s="4">
        <v>1</v>
      </c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>
        <v>1</v>
      </c>
      <c r="AC23" s="4"/>
      <c r="AD23" s="4"/>
      <c r="AE23" s="4"/>
      <c r="AF23" s="4">
        <v>1</v>
      </c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/>
      <c r="AR23" s="4">
        <v>1</v>
      </c>
      <c r="AS23" s="4"/>
      <c r="AT23" s="4"/>
      <c r="AU23" s="4">
        <v>1</v>
      </c>
      <c r="AV23" s="4"/>
      <c r="AW23" s="4">
        <v>1</v>
      </c>
      <c r="AX23" s="4"/>
      <c r="AY23" s="4">
        <v>1</v>
      </c>
      <c r="AZ23" s="4"/>
      <c r="BA23" s="4"/>
      <c r="BB23" s="4"/>
      <c r="BC23" s="4"/>
      <c r="BD23" s="4">
        <v>1</v>
      </c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/>
      <c r="DR23" s="4">
        <v>1</v>
      </c>
      <c r="DS23" s="4"/>
      <c r="DT23" s="4"/>
      <c r="DU23" s="4">
        <v>1</v>
      </c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/>
      <c r="EM23" s="4">
        <v>1</v>
      </c>
      <c r="EN23" s="4"/>
      <c r="EO23" s="4"/>
      <c r="EP23" s="4">
        <v>1</v>
      </c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 x14ac:dyDescent="0.25">
      <c r="A24" s="32">
        <v>11</v>
      </c>
      <c r="B24" s="33" t="s">
        <v>315</v>
      </c>
      <c r="C24" s="4"/>
      <c r="D24" s="4">
        <v>1</v>
      </c>
      <c r="E24" s="4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>
        <v>1</v>
      </c>
      <c r="S24" s="4"/>
      <c r="T24" s="4"/>
      <c r="U24" s="4">
        <v>1</v>
      </c>
      <c r="V24" s="4"/>
      <c r="W24" s="4"/>
      <c r="X24" s="4"/>
      <c r="Y24" s="4"/>
      <c r="Z24" s="4">
        <v>1</v>
      </c>
      <c r="AA24" s="4">
        <v>1</v>
      </c>
      <c r="AB24" s="4"/>
      <c r="AC24" s="4"/>
      <c r="AD24" s="4"/>
      <c r="AE24" s="4">
        <v>1</v>
      </c>
      <c r="AF24" s="4"/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>
        <v>1</v>
      </c>
      <c r="AR24" s="4"/>
      <c r="AS24" s="4"/>
      <c r="AT24" s="4"/>
      <c r="AU24" s="4">
        <v>1</v>
      </c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>
        <v>1</v>
      </c>
      <c r="EV24" s="4"/>
      <c r="EW24" s="4">
        <v>1</v>
      </c>
      <c r="EX24" s="4"/>
      <c r="EY24" s="4"/>
      <c r="EZ24" s="4"/>
      <c r="FA24" s="4"/>
      <c r="FB24" s="4">
        <v>1</v>
      </c>
      <c r="FC24" s="4"/>
      <c r="FD24" s="4">
        <v>1</v>
      </c>
      <c r="FE24" s="4"/>
      <c r="FF24" s="4"/>
      <c r="FG24" s="4">
        <v>1</v>
      </c>
      <c r="FH24" s="4"/>
      <c r="FI24" s="4"/>
      <c r="FJ24" s="4"/>
      <c r="FK24" s="4">
        <v>1</v>
      </c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32">
        <v>12</v>
      </c>
      <c r="B25" s="33" t="s">
        <v>330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/>
      <c r="AC25" s="4">
        <v>1</v>
      </c>
      <c r="AD25" s="4"/>
      <c r="AE25" s="4">
        <v>1</v>
      </c>
      <c r="AF25" s="4"/>
      <c r="AG25" s="4"/>
      <c r="AH25" s="4">
        <v>1</v>
      </c>
      <c r="AI25" s="4"/>
      <c r="AJ25" s="4"/>
      <c r="AK25" s="4"/>
      <c r="AL25" s="4">
        <v>1</v>
      </c>
      <c r="AM25" s="4"/>
      <c r="AN25" s="4"/>
      <c r="AO25" s="4">
        <v>1</v>
      </c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/>
      <c r="BD25" s="4">
        <v>1</v>
      </c>
      <c r="BE25" s="4"/>
      <c r="BF25" s="4">
        <v>1</v>
      </c>
      <c r="BG25" s="4"/>
      <c r="BH25" s="4">
        <v>1</v>
      </c>
      <c r="BI25" s="4"/>
      <c r="BJ25" s="4"/>
      <c r="BK25" s="4"/>
      <c r="BL25" s="4"/>
      <c r="BM25" s="4">
        <v>1</v>
      </c>
      <c r="BN25" s="4"/>
      <c r="BO25" s="4">
        <v>1</v>
      </c>
      <c r="BP25" s="4"/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/>
      <c r="DO25" s="4">
        <v>1</v>
      </c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/>
      <c r="FH25" s="4">
        <v>1</v>
      </c>
      <c r="FI25" s="4"/>
      <c r="FJ25" s="4">
        <v>1</v>
      </c>
      <c r="FK25" s="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32">
        <v>13</v>
      </c>
      <c r="B26" s="33" t="s">
        <v>316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/>
      <c r="AC26" s="4">
        <v>1</v>
      </c>
      <c r="AD26" s="4">
        <v>1</v>
      </c>
      <c r="AE26" s="4"/>
      <c r="AF26" s="4"/>
      <c r="AG26" s="4">
        <v>1</v>
      </c>
      <c r="AH26" s="4"/>
      <c r="AI26" s="4"/>
      <c r="AJ26" s="4"/>
      <c r="AK26" s="4"/>
      <c r="AL26" s="4">
        <v>1</v>
      </c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/>
      <c r="BD26" s="4">
        <v>1</v>
      </c>
      <c r="BE26" s="4">
        <v>1</v>
      </c>
      <c r="BF26" s="4"/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/>
      <c r="CT26" s="4">
        <v>1</v>
      </c>
      <c r="CU26" s="4"/>
      <c r="CV26" s="4"/>
      <c r="CW26" s="4">
        <v>1</v>
      </c>
      <c r="CX26" s="4"/>
      <c r="CY26" s="4">
        <v>1</v>
      </c>
      <c r="CZ26" s="4"/>
      <c r="DA26" s="4"/>
      <c r="DB26" s="4"/>
      <c r="DC26" s="4">
        <v>1</v>
      </c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4">
        <v>1</v>
      </c>
      <c r="DT26" s="4"/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4">
        <v>1</v>
      </c>
      <c r="FB26" s="4"/>
      <c r="FC26" s="4"/>
      <c r="FD26" s="4"/>
      <c r="FE26" s="4">
        <v>1</v>
      </c>
      <c r="FF26" s="4"/>
      <c r="FG26" s="4"/>
      <c r="FH26" s="4">
        <v>1</v>
      </c>
      <c r="FI26" s="4">
        <v>1</v>
      </c>
      <c r="FJ26" s="4"/>
      <c r="FK26" s="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32">
        <v>14</v>
      </c>
      <c r="B27" s="33" t="s">
        <v>317</v>
      </c>
      <c r="C27" s="4"/>
      <c r="D27" s="4">
        <v>1</v>
      </c>
      <c r="E27" s="4"/>
      <c r="F27" s="4"/>
      <c r="G27" s="4"/>
      <c r="H27" s="4">
        <v>1</v>
      </c>
      <c r="I27" s="4">
        <v>1</v>
      </c>
      <c r="J27" s="4"/>
      <c r="K27" s="4"/>
      <c r="L27" s="4"/>
      <c r="M27" s="4"/>
      <c r="N27" s="4">
        <v>1</v>
      </c>
      <c r="O27" s="4">
        <v>1</v>
      </c>
      <c r="P27" s="4"/>
      <c r="Q27" s="4"/>
      <c r="R27" s="4"/>
      <c r="S27" s="4">
        <v>1</v>
      </c>
      <c r="T27" s="4"/>
      <c r="U27" s="4"/>
      <c r="V27" s="4"/>
      <c r="W27" s="4">
        <v>1</v>
      </c>
      <c r="X27" s="4"/>
      <c r="Y27" s="4">
        <v>1</v>
      </c>
      <c r="Z27" s="4"/>
      <c r="AA27" s="4"/>
      <c r="AB27" s="4"/>
      <c r="AC27" s="4">
        <v>1</v>
      </c>
      <c r="AD27" s="4"/>
      <c r="AE27" s="4"/>
      <c r="AF27" s="4">
        <v>1</v>
      </c>
      <c r="AG27" s="4"/>
      <c r="AH27" s="4">
        <v>1</v>
      </c>
      <c r="AI27" s="4"/>
      <c r="AJ27" s="4"/>
      <c r="AK27" s="4">
        <v>1</v>
      </c>
      <c r="AL27" s="4"/>
      <c r="AM27" s="4"/>
      <c r="AN27" s="4"/>
      <c r="AO27" s="4">
        <v>1</v>
      </c>
      <c r="AP27" s="4"/>
      <c r="AQ27" s="4">
        <v>1</v>
      </c>
      <c r="AR27" s="4"/>
      <c r="AS27" s="4">
        <v>1</v>
      </c>
      <c r="AT27" s="4"/>
      <c r="AU27" s="4"/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/>
      <c r="CN27" s="4">
        <v>1</v>
      </c>
      <c r="CO27" s="4">
        <v>1</v>
      </c>
      <c r="CP27" s="4"/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>
        <v>1</v>
      </c>
      <c r="DE27" s="4"/>
      <c r="DF27" s="4"/>
      <c r="DG27" s="4"/>
      <c r="DH27" s="4"/>
      <c r="DI27" s="4">
        <v>1</v>
      </c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/>
      <c r="EA27" s="4">
        <v>1</v>
      </c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x14ac:dyDescent="0.25">
      <c r="A28" s="32">
        <v>15</v>
      </c>
      <c r="B28" s="33" t="s">
        <v>318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/>
      <c r="AX28" s="4">
        <v>1</v>
      </c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/>
      <c r="BS28" s="4">
        <v>1</v>
      </c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/>
      <c r="CN28" s="4">
        <v>1</v>
      </c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/>
      <c r="DC28" s="4">
        <v>1</v>
      </c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/>
      <c r="EA28" s="4">
        <v>1</v>
      </c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/>
      <c r="EP28" s="4">
        <v>1</v>
      </c>
      <c r="EQ28" s="4">
        <v>1</v>
      </c>
      <c r="ER28" s="4"/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32">
        <v>16</v>
      </c>
      <c r="B29" s="33" t="s">
        <v>319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32">
        <v>17</v>
      </c>
      <c r="B30" s="33" t="s">
        <v>320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/>
      <c r="AF30" s="4">
        <v>1</v>
      </c>
      <c r="AG30" s="4"/>
      <c r="AH30" s="4"/>
      <c r="AI30" s="4">
        <v>1</v>
      </c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/>
      <c r="AU30" s="4">
        <v>1</v>
      </c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/>
      <c r="FB30" s="4">
        <v>1</v>
      </c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32">
        <v>18</v>
      </c>
      <c r="B31" s="33" t="s">
        <v>321</v>
      </c>
      <c r="C31" s="4">
        <v>1</v>
      </c>
      <c r="D31" s="4"/>
      <c r="E31" s="4"/>
      <c r="F31" s="4">
        <v>1</v>
      </c>
      <c r="G31" s="4"/>
      <c r="H31" s="4"/>
      <c r="I31" s="4"/>
      <c r="J31" s="4"/>
      <c r="K31" s="4">
        <v>1</v>
      </c>
      <c r="L31" s="4"/>
      <c r="M31" s="4">
        <v>1</v>
      </c>
      <c r="N31" s="4"/>
      <c r="O31" s="4"/>
      <c r="P31" s="4">
        <v>1</v>
      </c>
      <c r="Q31" s="4"/>
      <c r="R31" s="4"/>
      <c r="S31" s="4"/>
      <c r="T31" s="4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/>
      <c r="AF31" s="4">
        <v>1</v>
      </c>
      <c r="AG31" s="4"/>
      <c r="AH31" s="4"/>
      <c r="AI31" s="4">
        <v>1</v>
      </c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/>
      <c r="BA31" s="4">
        <v>1</v>
      </c>
      <c r="BB31" s="4">
        <v>1</v>
      </c>
      <c r="BC31" s="4"/>
      <c r="BD31" s="4"/>
      <c r="BE31" s="4"/>
      <c r="BF31" s="4"/>
      <c r="BG31" s="4">
        <v>1</v>
      </c>
      <c r="BH31" s="4">
        <v>1</v>
      </c>
      <c r="BI31" s="4"/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/>
      <c r="CK31" s="4">
        <v>1</v>
      </c>
      <c r="CL31" s="4"/>
      <c r="CM31" s="4">
        <v>1</v>
      </c>
      <c r="CN31" s="4"/>
      <c r="CO31" s="4"/>
      <c r="CP31" s="4">
        <v>1</v>
      </c>
      <c r="CQ31" s="4"/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/>
      <c r="DU31" s="4">
        <v>1</v>
      </c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/>
      <c r="EO31" s="4">
        <v>1</v>
      </c>
      <c r="EP31" s="4"/>
      <c r="EQ31" s="4"/>
      <c r="ER31" s="4">
        <v>1</v>
      </c>
      <c r="ES31" s="4"/>
      <c r="ET31" s="4"/>
      <c r="EU31" s="4"/>
      <c r="EV31" s="4">
        <v>1</v>
      </c>
      <c r="EW31" s="4"/>
      <c r="EX31" s="4">
        <v>1</v>
      </c>
      <c r="EY31" s="4"/>
      <c r="EZ31" s="4"/>
      <c r="FA31" s="4">
        <v>1</v>
      </c>
      <c r="FB31" s="4"/>
      <c r="FC31" s="4"/>
      <c r="FD31" s="4"/>
      <c r="FE31" s="4">
        <v>1</v>
      </c>
      <c r="FF31" s="4"/>
      <c r="FG31" s="4">
        <v>1</v>
      </c>
      <c r="FH31" s="4"/>
      <c r="FI31" s="4"/>
      <c r="FJ31" s="4">
        <v>1</v>
      </c>
      <c r="FK31" s="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32">
        <v>19</v>
      </c>
      <c r="B32" s="33" t="s">
        <v>327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/>
      <c r="S32" s="4">
        <v>1</v>
      </c>
      <c r="T32" s="4"/>
      <c r="U32" s="4"/>
      <c r="V32" s="4"/>
      <c r="W32" s="4">
        <v>1</v>
      </c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/>
      <c r="AR32" s="4">
        <v>1</v>
      </c>
      <c r="AS32" s="4"/>
      <c r="AT32" s="4"/>
      <c r="AU32" s="4">
        <v>1</v>
      </c>
      <c r="AV32" s="4"/>
      <c r="AW32" s="4">
        <v>1</v>
      </c>
      <c r="AX32" s="4"/>
      <c r="AY32" s="4"/>
      <c r="AZ32" s="4"/>
      <c r="BA32" s="4">
        <v>1</v>
      </c>
      <c r="BB32" s="4">
        <v>1</v>
      </c>
      <c r="BC32" s="4"/>
      <c r="BD32" s="4"/>
      <c r="BE32" s="4"/>
      <c r="BF32" s="4"/>
      <c r="BG32" s="4">
        <v>1</v>
      </c>
      <c r="BH32" s="4"/>
      <c r="BI32" s="4"/>
      <c r="BJ32" s="4">
        <v>1</v>
      </c>
      <c r="BK32" s="4"/>
      <c r="BL32" s="4">
        <v>1</v>
      </c>
      <c r="BM32" s="4"/>
      <c r="BN32" s="4"/>
      <c r="BO32" s="4"/>
      <c r="BP32" s="4">
        <v>1</v>
      </c>
      <c r="BQ32" s="4"/>
      <c r="BR32" s="4">
        <v>1</v>
      </c>
      <c r="BS32" s="4"/>
      <c r="BT32" s="4"/>
      <c r="BU32" s="4">
        <v>1</v>
      </c>
      <c r="BV32" s="4"/>
      <c r="BW32" s="4"/>
      <c r="BX32" s="4"/>
      <c r="BY32" s="4">
        <v>1</v>
      </c>
      <c r="BZ32" s="4"/>
      <c r="CA32" s="4">
        <v>1</v>
      </c>
      <c r="CB32" s="4"/>
      <c r="CC32" s="4"/>
      <c r="CD32" s="4"/>
      <c r="CE32" s="4">
        <v>1</v>
      </c>
      <c r="CF32" s="4"/>
      <c r="CG32" s="4">
        <v>1</v>
      </c>
      <c r="CH32" s="4"/>
      <c r="CI32" s="4"/>
      <c r="CJ32" s="4"/>
      <c r="CK32" s="4">
        <v>1</v>
      </c>
      <c r="CL32" s="4"/>
      <c r="CM32" s="4">
        <v>1</v>
      </c>
      <c r="CN32" s="4"/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>
        <v>1</v>
      </c>
      <c r="DN32" s="4"/>
      <c r="DO32" s="4"/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>
        <v>1</v>
      </c>
      <c r="EV32" s="4"/>
      <c r="EW32" s="4"/>
      <c r="EX32" s="4">
        <v>1</v>
      </c>
      <c r="EY32" s="4"/>
      <c r="EZ32" s="4"/>
      <c r="FA32" s="4"/>
      <c r="FB32" s="4">
        <v>1</v>
      </c>
      <c r="FC32" s="4"/>
      <c r="FD32" s="4">
        <v>1</v>
      </c>
      <c r="FE32" s="4"/>
      <c r="FF32" s="4"/>
      <c r="FG32" s="4"/>
      <c r="FH32" s="4">
        <v>1</v>
      </c>
      <c r="FI32" s="4"/>
      <c r="FJ32" s="4">
        <v>1</v>
      </c>
      <c r="FK32" s="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32">
        <v>20</v>
      </c>
      <c r="B33" s="33" t="s">
        <v>323</v>
      </c>
      <c r="C33" s="4"/>
      <c r="D33" s="4"/>
      <c r="E33" s="4">
        <v>1</v>
      </c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/>
      <c r="V33" s="4"/>
      <c r="W33" s="4">
        <v>1</v>
      </c>
      <c r="X33" s="4"/>
      <c r="Y33" s="4">
        <v>1</v>
      </c>
      <c r="Z33" s="4"/>
      <c r="AA33" s="4">
        <v>1</v>
      </c>
      <c r="AB33" s="4"/>
      <c r="AC33" s="4"/>
      <c r="AD33" s="4"/>
      <c r="AE33" s="4"/>
      <c r="AF33" s="4">
        <v>1</v>
      </c>
      <c r="AG33" s="4"/>
      <c r="AH33" s="4"/>
      <c r="AI33" s="4">
        <v>1</v>
      </c>
      <c r="AJ33" s="4"/>
      <c r="AK33" s="4">
        <v>1</v>
      </c>
      <c r="AL33" s="4"/>
      <c r="AM33" s="4"/>
      <c r="AN33" s="4"/>
      <c r="AO33" s="4">
        <v>1</v>
      </c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4"/>
      <c r="AZ33" s="4"/>
      <c r="BA33" s="4">
        <v>1</v>
      </c>
      <c r="BB33" s="4"/>
      <c r="BC33" s="4">
        <v>1</v>
      </c>
      <c r="BD33" s="4"/>
      <c r="BE33" s="4"/>
      <c r="BF33" s="4">
        <v>1</v>
      </c>
      <c r="BG33" s="4"/>
      <c r="BH33" s="4"/>
      <c r="BI33" s="4"/>
      <c r="BJ33" s="4">
        <v>1</v>
      </c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4"/>
      <c r="BX33" s="4"/>
      <c r="BY33" s="4">
        <v>1</v>
      </c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>
        <v>1</v>
      </c>
      <c r="CN33" s="4"/>
      <c r="CO33" s="4"/>
      <c r="CP33" s="4"/>
      <c r="CQ33" s="4">
        <v>1</v>
      </c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4"/>
      <c r="ER33" s="4"/>
      <c r="ES33" s="4">
        <v>1</v>
      </c>
      <c r="ET33" s="4"/>
      <c r="EU33" s="4"/>
      <c r="EV33" s="4">
        <v>1</v>
      </c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/>
      <c r="FK33" s="4">
        <v>1</v>
      </c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32">
        <v>21</v>
      </c>
      <c r="B34" s="33" t="s">
        <v>324</v>
      </c>
      <c r="C34" s="4">
        <v>1</v>
      </c>
      <c r="D34" s="4"/>
      <c r="E34" s="4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/>
      <c r="W34" s="4">
        <v>1</v>
      </c>
      <c r="X34" s="4"/>
      <c r="Y34" s="4"/>
      <c r="Z34" s="4">
        <v>1</v>
      </c>
      <c r="AA34" s="4"/>
      <c r="AB34" s="4">
        <v>1</v>
      </c>
      <c r="AC34" s="4"/>
      <c r="AD34" s="4">
        <v>1</v>
      </c>
      <c r="AE34" s="4"/>
      <c r="AF34" s="4"/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>
        <v>1</v>
      </c>
      <c r="AU34" s="4"/>
      <c r="AV34" s="4"/>
      <c r="AW34" s="4">
        <v>1</v>
      </c>
      <c r="AX34" s="4"/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/>
      <c r="BX34" s="4"/>
      <c r="BY34" s="4">
        <v>1</v>
      </c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/>
      <c r="CT34" s="4">
        <v>1</v>
      </c>
      <c r="CU34" s="4"/>
      <c r="CV34" s="4">
        <v>1</v>
      </c>
      <c r="CW34" s="4"/>
      <c r="CX34" s="4"/>
      <c r="CY34" s="4"/>
      <c r="CZ34" s="4">
        <v>1</v>
      </c>
      <c r="DA34" s="4"/>
      <c r="DB34" s="4">
        <v>1</v>
      </c>
      <c r="DC34" s="4"/>
      <c r="DD34" s="4"/>
      <c r="DE34" s="4"/>
      <c r="DF34" s="4">
        <v>1</v>
      </c>
      <c r="DG34" s="4"/>
      <c r="DH34" s="4">
        <v>1</v>
      </c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>
        <v>1</v>
      </c>
      <c r="DR34" s="4"/>
      <c r="DS34" s="4"/>
      <c r="DT34" s="4">
        <v>1</v>
      </c>
      <c r="DU34" s="4"/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>
        <v>1</v>
      </c>
      <c r="EM34" s="4"/>
      <c r="EN34" s="4"/>
      <c r="EO34" s="4"/>
      <c r="EP34" s="4">
        <v>1</v>
      </c>
      <c r="EQ34" s="4"/>
      <c r="ER34" s="4">
        <v>1</v>
      </c>
      <c r="ES34" s="4"/>
      <c r="ET34" s="4"/>
      <c r="EU34" s="4">
        <v>1</v>
      </c>
      <c r="EV34" s="4"/>
      <c r="EW34" s="4"/>
      <c r="EX34" s="4"/>
      <c r="EY34" s="4">
        <v>1</v>
      </c>
      <c r="EZ34" s="4"/>
      <c r="FA34" s="4"/>
      <c r="FB34" s="4">
        <v>1</v>
      </c>
      <c r="FC34" s="4"/>
      <c r="FD34" s="4">
        <v>1</v>
      </c>
      <c r="FE34" s="4"/>
      <c r="FF34" s="4"/>
      <c r="FG34" s="4">
        <v>1</v>
      </c>
      <c r="FH34" s="4"/>
      <c r="FI34" s="4"/>
      <c r="FJ34" s="4"/>
      <c r="FK34" s="4">
        <v>1</v>
      </c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32">
        <v>22</v>
      </c>
      <c r="B35" s="33" t="s">
        <v>325</v>
      </c>
      <c r="C35" s="4"/>
      <c r="D35" s="4">
        <v>1</v>
      </c>
      <c r="E35" s="4"/>
      <c r="F35" s="4"/>
      <c r="G35" s="4"/>
      <c r="H35" s="4">
        <v>1</v>
      </c>
      <c r="I35" s="4">
        <v>1</v>
      </c>
      <c r="J35" s="4"/>
      <c r="K35" s="4"/>
      <c r="L35" s="4"/>
      <c r="M35" s="4"/>
      <c r="N35" s="4">
        <v>1</v>
      </c>
      <c r="O35" s="4"/>
      <c r="P35" s="4">
        <v>1</v>
      </c>
      <c r="Q35" s="4"/>
      <c r="R35" s="4"/>
      <c r="S35" s="4"/>
      <c r="T35" s="4">
        <v>1</v>
      </c>
      <c r="U35" s="4">
        <v>1</v>
      </c>
      <c r="V35" s="4"/>
      <c r="W35" s="4"/>
      <c r="X35" s="4"/>
      <c r="Y35" s="4"/>
      <c r="Z35" s="4">
        <v>1</v>
      </c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/>
      <c r="AL35" s="4">
        <v>1</v>
      </c>
      <c r="AM35" s="4"/>
      <c r="AN35" s="4"/>
      <c r="AO35" s="4">
        <v>1</v>
      </c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/>
      <c r="CH35" s="4">
        <v>1</v>
      </c>
      <c r="CI35" s="4"/>
      <c r="CJ35" s="4">
        <v>1</v>
      </c>
      <c r="CK35" s="4"/>
      <c r="CL35" s="4"/>
      <c r="CM35" s="4"/>
      <c r="CN35" s="4">
        <v>1</v>
      </c>
      <c r="CO35" s="4"/>
      <c r="CP35" s="4">
        <v>1</v>
      </c>
      <c r="CQ35" s="4"/>
      <c r="CR35" s="4"/>
      <c r="CS35" s="4"/>
      <c r="CT35" s="4">
        <v>1</v>
      </c>
      <c r="CU35" s="4"/>
      <c r="CV35" s="4">
        <v>1</v>
      </c>
      <c r="CW35" s="4"/>
      <c r="CX35" s="4"/>
      <c r="CY35" s="4"/>
      <c r="CZ35" s="4">
        <v>1</v>
      </c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/>
      <c r="DU35" s="4">
        <v>1</v>
      </c>
      <c r="DV35" s="4"/>
      <c r="DW35" s="4">
        <v>1</v>
      </c>
      <c r="DX35" s="4"/>
      <c r="DY35" s="4">
        <v>1</v>
      </c>
      <c r="DZ35" s="4"/>
      <c r="EA35" s="4"/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>
        <v>1</v>
      </c>
      <c r="EP35" s="4"/>
      <c r="EQ35" s="4"/>
      <c r="ER35" s="4">
        <v>1</v>
      </c>
      <c r="ES35" s="4"/>
      <c r="ET35" s="4"/>
      <c r="EU35" s="4"/>
      <c r="EV35" s="4">
        <v>1</v>
      </c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5.75" x14ac:dyDescent="0.25">
      <c r="A36" s="32">
        <v>23</v>
      </c>
      <c r="B36" s="33" t="s">
        <v>326</v>
      </c>
      <c r="C36" s="4"/>
      <c r="D36" s="4">
        <v>1</v>
      </c>
      <c r="E36" s="4"/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/>
      <c r="T36" s="4">
        <v>1</v>
      </c>
      <c r="U36" s="4"/>
      <c r="V36" s="4">
        <v>1</v>
      </c>
      <c r="W36" s="4"/>
      <c r="X36" s="4"/>
      <c r="Y36" s="4">
        <v>1</v>
      </c>
      <c r="Z36" s="4"/>
      <c r="AA36" s="4"/>
      <c r="AB36" s="4"/>
      <c r="AC36" s="4">
        <v>1</v>
      </c>
      <c r="AD36" s="4">
        <v>1</v>
      </c>
      <c r="AE36" s="4"/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/>
      <c r="AR36" s="4">
        <v>1</v>
      </c>
      <c r="AS36" s="4">
        <v>1</v>
      </c>
      <c r="AT36" s="4"/>
      <c r="AU36" s="4"/>
      <c r="AV36" s="4"/>
      <c r="AW36" s="4">
        <v>1</v>
      </c>
      <c r="AX36" s="4"/>
      <c r="AY36" s="4"/>
      <c r="AZ36" s="4"/>
      <c r="BA36" s="4">
        <v>1</v>
      </c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/>
      <c r="BS36" s="4">
        <v>1</v>
      </c>
      <c r="BT36" s="4"/>
      <c r="BU36" s="4"/>
      <c r="BV36" s="4">
        <v>1</v>
      </c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/>
      <c r="CH36" s="4">
        <v>1</v>
      </c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/>
      <c r="CZ36" s="4">
        <v>1</v>
      </c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>
        <v>1</v>
      </c>
      <c r="DN36" s="4"/>
      <c r="DO36" s="4"/>
      <c r="DP36" s="4"/>
      <c r="DQ36" s="4">
        <v>1</v>
      </c>
      <c r="DR36" s="4"/>
      <c r="DS36" s="4"/>
      <c r="DT36" s="4"/>
      <c r="DU36" s="4">
        <v>1</v>
      </c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/>
      <c r="FB36" s="4">
        <v>1</v>
      </c>
      <c r="FC36" s="4">
        <v>1</v>
      </c>
      <c r="FD36" s="4"/>
      <c r="FE36" s="4"/>
      <c r="FF36" s="4"/>
      <c r="FG36" s="4">
        <v>1</v>
      </c>
      <c r="FH36" s="4"/>
      <c r="FI36" s="4"/>
      <c r="FJ36" s="4">
        <v>1</v>
      </c>
      <c r="FK36" s="4"/>
    </row>
    <row r="37" spans="1:254" ht="15.75" x14ac:dyDescent="0.25">
      <c r="A37" s="32">
        <v>24</v>
      </c>
      <c r="B37" s="33" t="s">
        <v>322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>
        <v>1</v>
      </c>
      <c r="N37" s="4"/>
      <c r="O37" s="4"/>
      <c r="P37" s="4">
        <v>1</v>
      </c>
      <c r="Q37" s="4"/>
      <c r="R37" s="4"/>
      <c r="S37" s="4"/>
      <c r="T37" s="4">
        <v>1</v>
      </c>
      <c r="U37" s="4">
        <v>1</v>
      </c>
      <c r="V37" s="4"/>
      <c r="W37" s="4"/>
      <c r="X37" s="4"/>
      <c r="Y37" s="4"/>
      <c r="Z37" s="4">
        <v>1</v>
      </c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>
        <v>1</v>
      </c>
      <c r="AX37" s="4"/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>
        <v>1</v>
      </c>
      <c r="BM37" s="4"/>
      <c r="BN37" s="4"/>
      <c r="BO37" s="4">
        <v>1</v>
      </c>
      <c r="BP37" s="4"/>
      <c r="BQ37" s="4"/>
      <c r="BR37" s="4"/>
      <c r="BS37" s="4">
        <v>1</v>
      </c>
      <c r="BT37" s="4"/>
      <c r="BU37" s="4"/>
      <c r="BV37" s="4">
        <v>1</v>
      </c>
      <c r="BW37" s="4"/>
      <c r="BX37" s="4">
        <v>1</v>
      </c>
      <c r="BY37" s="4"/>
      <c r="BZ37" s="4"/>
      <c r="CA37" s="4"/>
      <c r="CB37" s="4">
        <v>1</v>
      </c>
      <c r="CC37" s="4"/>
      <c r="CD37" s="4">
        <v>1</v>
      </c>
      <c r="CE37" s="4"/>
      <c r="CF37" s="4"/>
      <c r="CG37" s="4"/>
      <c r="CH37" s="4">
        <v>1</v>
      </c>
      <c r="CI37" s="4"/>
      <c r="CJ37" s="4">
        <v>1</v>
      </c>
      <c r="CK37" s="4"/>
      <c r="CL37" s="4"/>
      <c r="CM37" s="4">
        <v>1</v>
      </c>
      <c r="CN37" s="4"/>
      <c r="CO37" s="4"/>
      <c r="CP37" s="4"/>
      <c r="CQ37" s="4">
        <v>1</v>
      </c>
      <c r="CR37" s="4"/>
      <c r="CS37" s="4">
        <v>1</v>
      </c>
      <c r="CT37" s="4"/>
      <c r="CU37" s="4"/>
      <c r="CV37" s="4"/>
      <c r="CW37" s="4">
        <v>1</v>
      </c>
      <c r="CX37" s="4"/>
      <c r="CY37" s="4">
        <v>1</v>
      </c>
      <c r="CZ37" s="4"/>
      <c r="DA37" s="4"/>
      <c r="DB37" s="4"/>
      <c r="DC37" s="4">
        <v>1</v>
      </c>
      <c r="DD37" s="4">
        <v>1</v>
      </c>
      <c r="DE37" s="4"/>
      <c r="DF37" s="4"/>
      <c r="DG37" s="4"/>
      <c r="DH37" s="4">
        <v>1</v>
      </c>
      <c r="DI37" s="4"/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>
        <v>1</v>
      </c>
      <c r="FD37" s="4">
        <v>1</v>
      </c>
      <c r="FE37" s="4"/>
      <c r="FF37" s="4"/>
      <c r="FG37" s="4">
        <v>1</v>
      </c>
      <c r="FH37" s="4"/>
      <c r="FI37" s="4">
        <v>1</v>
      </c>
      <c r="FJ37" s="4"/>
      <c r="FK37" s="4"/>
    </row>
    <row r="38" spans="1:254" ht="15.75" x14ac:dyDescent="0.25">
      <c r="A38" s="32"/>
      <c r="B38" s="33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ht="15.75" x14ac:dyDescent="0.25">
      <c r="A39" s="36" t="s">
        <v>51</v>
      </c>
      <c r="B39" s="38"/>
      <c r="C39" s="3">
        <f t="shared" ref="C39:AH39" si="0">SUM(C14:C38)</f>
        <v>8</v>
      </c>
      <c r="D39" s="29">
        <f t="shared" si="0"/>
        <v>12</v>
      </c>
      <c r="E39" s="3">
        <f t="shared" si="0"/>
        <v>4</v>
      </c>
      <c r="F39" s="3">
        <f t="shared" si="0"/>
        <v>9</v>
      </c>
      <c r="G39" s="3">
        <f t="shared" si="0"/>
        <v>10</v>
      </c>
      <c r="H39" s="3">
        <f t="shared" si="0"/>
        <v>5</v>
      </c>
      <c r="I39" s="3">
        <f t="shared" si="0"/>
        <v>4</v>
      </c>
      <c r="J39" s="3">
        <f t="shared" si="0"/>
        <v>16</v>
      </c>
      <c r="K39" s="3">
        <f t="shared" si="0"/>
        <v>4</v>
      </c>
      <c r="L39" s="3">
        <f t="shared" si="0"/>
        <v>7</v>
      </c>
      <c r="M39" s="3">
        <f t="shared" si="0"/>
        <v>12</v>
      </c>
      <c r="N39" s="3">
        <v>5</v>
      </c>
      <c r="O39" s="3">
        <f t="shared" si="0"/>
        <v>7</v>
      </c>
      <c r="P39" s="3">
        <f t="shared" si="0"/>
        <v>13</v>
      </c>
      <c r="Q39" s="3">
        <f t="shared" si="0"/>
        <v>4</v>
      </c>
      <c r="R39" s="3">
        <v>5</v>
      </c>
      <c r="S39" s="3">
        <f t="shared" si="0"/>
        <v>10</v>
      </c>
      <c r="T39" s="3">
        <f t="shared" si="0"/>
        <v>9</v>
      </c>
      <c r="U39" s="3">
        <f t="shared" si="0"/>
        <v>6</v>
      </c>
      <c r="V39" s="3">
        <f t="shared" si="0"/>
        <v>8</v>
      </c>
      <c r="W39" s="3">
        <f t="shared" si="0"/>
        <v>10</v>
      </c>
      <c r="X39" s="3">
        <f t="shared" si="0"/>
        <v>4</v>
      </c>
      <c r="Y39" s="3">
        <f t="shared" si="0"/>
        <v>11</v>
      </c>
      <c r="Z39" s="3">
        <f t="shared" si="0"/>
        <v>9</v>
      </c>
      <c r="AA39" s="3">
        <f t="shared" si="0"/>
        <v>5</v>
      </c>
      <c r="AB39" s="3">
        <f t="shared" si="0"/>
        <v>10</v>
      </c>
      <c r="AC39" s="3">
        <f t="shared" si="0"/>
        <v>9</v>
      </c>
      <c r="AD39" s="3">
        <f t="shared" si="0"/>
        <v>5</v>
      </c>
      <c r="AE39" s="3">
        <f t="shared" si="0"/>
        <v>9</v>
      </c>
      <c r="AF39" s="3">
        <f t="shared" si="0"/>
        <v>10</v>
      </c>
      <c r="AG39" s="3">
        <f t="shared" si="0"/>
        <v>4</v>
      </c>
      <c r="AH39" s="3">
        <f t="shared" si="0"/>
        <v>11</v>
      </c>
      <c r="AI39" s="3">
        <f t="shared" ref="AI39:BN39" si="1">SUM(AI14:AI38)</f>
        <v>9</v>
      </c>
      <c r="AJ39" s="3">
        <f t="shared" si="1"/>
        <v>5</v>
      </c>
      <c r="AK39" s="3">
        <f t="shared" si="1"/>
        <v>12</v>
      </c>
      <c r="AL39" s="3">
        <f t="shared" si="1"/>
        <v>7</v>
      </c>
      <c r="AM39" s="3">
        <f t="shared" si="1"/>
        <v>4</v>
      </c>
      <c r="AN39" s="3">
        <f t="shared" si="1"/>
        <v>13</v>
      </c>
      <c r="AO39" s="3">
        <f t="shared" si="1"/>
        <v>7</v>
      </c>
      <c r="AP39" s="3">
        <f t="shared" si="1"/>
        <v>7</v>
      </c>
      <c r="AQ39" s="3">
        <f t="shared" si="1"/>
        <v>7</v>
      </c>
      <c r="AR39" s="3">
        <f t="shared" si="1"/>
        <v>10</v>
      </c>
      <c r="AS39" s="3">
        <f t="shared" si="1"/>
        <v>7</v>
      </c>
      <c r="AT39" s="3">
        <f t="shared" si="1"/>
        <v>9</v>
      </c>
      <c r="AU39" s="3">
        <f t="shared" si="1"/>
        <v>8</v>
      </c>
      <c r="AV39" s="3">
        <f t="shared" si="1"/>
        <v>5</v>
      </c>
      <c r="AW39" s="3">
        <f t="shared" si="1"/>
        <v>14</v>
      </c>
      <c r="AX39" s="3">
        <f t="shared" si="1"/>
        <v>5</v>
      </c>
      <c r="AY39" s="3">
        <f t="shared" si="1"/>
        <v>5</v>
      </c>
      <c r="AZ39" s="3">
        <f t="shared" si="1"/>
        <v>11</v>
      </c>
      <c r="BA39" s="3">
        <f t="shared" si="1"/>
        <v>8</v>
      </c>
      <c r="BB39" s="3">
        <f t="shared" si="1"/>
        <v>5</v>
      </c>
      <c r="BC39" s="3">
        <f t="shared" si="1"/>
        <v>10</v>
      </c>
      <c r="BD39" s="3">
        <f t="shared" si="1"/>
        <v>9</v>
      </c>
      <c r="BE39" s="3">
        <f t="shared" si="1"/>
        <v>5</v>
      </c>
      <c r="BF39" s="3">
        <f t="shared" si="1"/>
        <v>9</v>
      </c>
      <c r="BG39" s="3">
        <f t="shared" si="1"/>
        <v>10</v>
      </c>
      <c r="BH39" s="3">
        <f t="shared" si="1"/>
        <v>9</v>
      </c>
      <c r="BI39" s="3">
        <f t="shared" si="1"/>
        <v>10</v>
      </c>
      <c r="BJ39" s="3">
        <f t="shared" si="1"/>
        <v>5</v>
      </c>
      <c r="BK39" s="3">
        <f t="shared" si="1"/>
        <v>7</v>
      </c>
      <c r="BL39" s="3">
        <f t="shared" si="1"/>
        <v>15</v>
      </c>
      <c r="BM39" s="3">
        <f t="shared" si="1"/>
        <v>2</v>
      </c>
      <c r="BN39" s="3">
        <f t="shared" si="1"/>
        <v>4</v>
      </c>
      <c r="BO39" s="3">
        <f t="shared" ref="BO39:CT39" si="2">SUM(BO14:BO38)</f>
        <v>17</v>
      </c>
      <c r="BP39" s="3">
        <f t="shared" si="2"/>
        <v>3</v>
      </c>
      <c r="BQ39" s="3">
        <f t="shared" si="2"/>
        <v>6</v>
      </c>
      <c r="BR39" s="3">
        <f t="shared" si="2"/>
        <v>13</v>
      </c>
      <c r="BS39" s="3">
        <f t="shared" si="2"/>
        <v>5</v>
      </c>
      <c r="BT39" s="3">
        <f t="shared" si="2"/>
        <v>3</v>
      </c>
      <c r="BU39" s="3">
        <f t="shared" si="2"/>
        <v>14</v>
      </c>
      <c r="BV39" s="3">
        <f t="shared" si="2"/>
        <v>7</v>
      </c>
      <c r="BW39" s="3">
        <f t="shared" si="2"/>
        <v>2</v>
      </c>
      <c r="BX39" s="3">
        <f t="shared" si="2"/>
        <v>15</v>
      </c>
      <c r="BY39" s="3">
        <f t="shared" si="2"/>
        <v>7</v>
      </c>
      <c r="BZ39" s="3">
        <v>3</v>
      </c>
      <c r="CA39" s="3">
        <v>15</v>
      </c>
      <c r="CB39" s="3">
        <v>7</v>
      </c>
      <c r="CC39" s="3">
        <f t="shared" si="2"/>
        <v>2</v>
      </c>
      <c r="CD39" s="3">
        <f t="shared" si="2"/>
        <v>15</v>
      </c>
      <c r="CE39" s="3">
        <f t="shared" si="2"/>
        <v>7</v>
      </c>
      <c r="CF39" s="3">
        <f t="shared" si="2"/>
        <v>2</v>
      </c>
      <c r="CG39" s="3">
        <f t="shared" si="2"/>
        <v>14</v>
      </c>
      <c r="CH39" s="3">
        <f t="shared" si="2"/>
        <v>8</v>
      </c>
      <c r="CI39" s="3">
        <f t="shared" si="2"/>
        <v>5</v>
      </c>
      <c r="CJ39" s="3">
        <f t="shared" si="2"/>
        <v>12</v>
      </c>
      <c r="CK39" s="3">
        <f t="shared" si="2"/>
        <v>7</v>
      </c>
      <c r="CL39" s="3">
        <f t="shared" si="2"/>
        <v>2</v>
      </c>
      <c r="CM39" s="3">
        <f t="shared" si="2"/>
        <v>14</v>
      </c>
      <c r="CN39" s="3">
        <f t="shared" si="2"/>
        <v>8</v>
      </c>
      <c r="CO39" s="3">
        <f t="shared" si="2"/>
        <v>3</v>
      </c>
      <c r="CP39" s="3">
        <f t="shared" si="2"/>
        <v>12</v>
      </c>
      <c r="CQ39" s="3">
        <f t="shared" si="2"/>
        <v>9</v>
      </c>
      <c r="CR39" s="3">
        <f t="shared" si="2"/>
        <v>3</v>
      </c>
      <c r="CS39" s="3">
        <f t="shared" si="2"/>
        <v>10</v>
      </c>
      <c r="CT39" s="3">
        <f t="shared" si="2"/>
        <v>11</v>
      </c>
      <c r="CU39" s="3">
        <f t="shared" ref="CU39:DZ39" si="3">SUM(CU14:CU38)</f>
        <v>0</v>
      </c>
      <c r="CV39" s="3">
        <f t="shared" si="3"/>
        <v>13</v>
      </c>
      <c r="CW39" s="3">
        <f t="shared" si="3"/>
        <v>11</v>
      </c>
      <c r="CX39" s="3">
        <f t="shared" si="3"/>
        <v>3</v>
      </c>
      <c r="CY39" s="3">
        <f t="shared" si="3"/>
        <v>12</v>
      </c>
      <c r="CZ39" s="3">
        <f t="shared" si="3"/>
        <v>9</v>
      </c>
      <c r="DA39" s="3">
        <f t="shared" si="3"/>
        <v>7</v>
      </c>
      <c r="DB39" s="3">
        <f t="shared" si="3"/>
        <v>12</v>
      </c>
      <c r="DC39" s="3">
        <f t="shared" si="3"/>
        <v>5</v>
      </c>
      <c r="DD39" s="3">
        <f t="shared" si="3"/>
        <v>9</v>
      </c>
      <c r="DE39" s="3">
        <f t="shared" si="3"/>
        <v>12</v>
      </c>
      <c r="DF39" s="3">
        <f t="shared" si="3"/>
        <v>3</v>
      </c>
      <c r="DG39" s="3">
        <f t="shared" si="3"/>
        <v>5</v>
      </c>
      <c r="DH39" s="3">
        <f t="shared" si="3"/>
        <v>12</v>
      </c>
      <c r="DI39" s="3">
        <f t="shared" si="3"/>
        <v>7</v>
      </c>
      <c r="DJ39" s="3">
        <f t="shared" si="3"/>
        <v>4</v>
      </c>
      <c r="DK39" s="3">
        <f t="shared" si="3"/>
        <v>12</v>
      </c>
      <c r="DL39" s="3">
        <f t="shared" si="3"/>
        <v>8</v>
      </c>
      <c r="DM39" s="3">
        <f t="shared" si="3"/>
        <v>9</v>
      </c>
      <c r="DN39" s="3">
        <f t="shared" si="3"/>
        <v>8</v>
      </c>
      <c r="DO39" s="3">
        <f t="shared" si="3"/>
        <v>7</v>
      </c>
      <c r="DP39" s="3">
        <f t="shared" si="3"/>
        <v>2</v>
      </c>
      <c r="DQ39" s="3">
        <f t="shared" si="3"/>
        <v>14</v>
      </c>
      <c r="DR39" s="3">
        <f t="shared" si="3"/>
        <v>9</v>
      </c>
      <c r="DS39" s="3">
        <f t="shared" si="3"/>
        <v>4</v>
      </c>
      <c r="DT39" s="3">
        <f t="shared" si="3"/>
        <v>13</v>
      </c>
      <c r="DU39" s="3">
        <f t="shared" si="3"/>
        <v>7</v>
      </c>
      <c r="DV39" s="3">
        <f t="shared" si="3"/>
        <v>6</v>
      </c>
      <c r="DW39" s="3">
        <f t="shared" si="3"/>
        <v>12</v>
      </c>
      <c r="DX39" s="3">
        <f t="shared" si="3"/>
        <v>6</v>
      </c>
      <c r="DY39" s="3">
        <f t="shared" si="3"/>
        <v>7</v>
      </c>
      <c r="DZ39" s="3">
        <f t="shared" si="3"/>
        <v>10</v>
      </c>
      <c r="EA39" s="3">
        <f t="shared" ref="EA39:FF39" si="4">SUM(EA14:EA38)</f>
        <v>7</v>
      </c>
      <c r="EB39" s="3">
        <f t="shared" si="4"/>
        <v>5</v>
      </c>
      <c r="EC39" s="3">
        <f t="shared" si="4"/>
        <v>10</v>
      </c>
      <c r="ED39" s="3">
        <f t="shared" si="4"/>
        <v>9</v>
      </c>
      <c r="EE39" s="3">
        <f t="shared" si="4"/>
        <v>5</v>
      </c>
      <c r="EF39" s="3">
        <f t="shared" si="4"/>
        <v>12</v>
      </c>
      <c r="EG39" s="3">
        <f t="shared" si="4"/>
        <v>7</v>
      </c>
      <c r="EH39" s="3">
        <f t="shared" si="4"/>
        <v>5</v>
      </c>
      <c r="EI39" s="3">
        <f t="shared" si="4"/>
        <v>11</v>
      </c>
      <c r="EJ39" s="3">
        <f t="shared" si="4"/>
        <v>8</v>
      </c>
      <c r="EK39" s="3">
        <f t="shared" si="4"/>
        <v>6</v>
      </c>
      <c r="EL39" s="3">
        <f t="shared" si="4"/>
        <v>9</v>
      </c>
      <c r="EM39" s="3">
        <f t="shared" si="4"/>
        <v>9</v>
      </c>
      <c r="EN39" s="3">
        <f t="shared" si="4"/>
        <v>3</v>
      </c>
      <c r="EO39" s="3">
        <f t="shared" si="4"/>
        <v>12</v>
      </c>
      <c r="EP39" s="3">
        <f t="shared" si="4"/>
        <v>9</v>
      </c>
      <c r="EQ39" s="3">
        <f t="shared" si="4"/>
        <v>6</v>
      </c>
      <c r="ER39" s="3">
        <f t="shared" si="4"/>
        <v>12</v>
      </c>
      <c r="ES39" s="3">
        <f t="shared" si="4"/>
        <v>6</v>
      </c>
      <c r="ET39" s="3">
        <f t="shared" si="4"/>
        <v>6</v>
      </c>
      <c r="EU39" s="3">
        <f t="shared" si="4"/>
        <v>12</v>
      </c>
      <c r="EV39" s="3">
        <f t="shared" si="4"/>
        <v>6</v>
      </c>
      <c r="EW39" s="3">
        <f t="shared" si="4"/>
        <v>9</v>
      </c>
      <c r="EX39" s="3">
        <f t="shared" si="4"/>
        <v>11</v>
      </c>
      <c r="EY39" s="3">
        <f t="shared" si="4"/>
        <v>4</v>
      </c>
      <c r="EZ39" s="3">
        <f t="shared" si="4"/>
        <v>3</v>
      </c>
      <c r="FA39" s="3">
        <f t="shared" si="4"/>
        <v>13</v>
      </c>
      <c r="FB39" s="3">
        <f t="shared" si="4"/>
        <v>8</v>
      </c>
      <c r="FC39" s="3">
        <f t="shared" si="4"/>
        <v>9</v>
      </c>
      <c r="FD39" s="3">
        <f t="shared" si="4"/>
        <v>13</v>
      </c>
      <c r="FE39" s="3">
        <f t="shared" si="4"/>
        <v>3</v>
      </c>
      <c r="FF39" s="3">
        <f t="shared" si="4"/>
        <v>6</v>
      </c>
      <c r="FG39" s="3">
        <f t="shared" ref="FG39:FK39" si="5">SUM(FG14:FG38)</f>
        <v>14</v>
      </c>
      <c r="FH39" s="3">
        <f t="shared" si="5"/>
        <v>4</v>
      </c>
      <c r="FI39" s="3">
        <f t="shared" si="5"/>
        <v>9</v>
      </c>
      <c r="FJ39" s="3">
        <f t="shared" si="5"/>
        <v>10</v>
      </c>
      <c r="FK39" s="3">
        <f t="shared" si="5"/>
        <v>5</v>
      </c>
    </row>
    <row r="40" spans="1:254" ht="39" customHeight="1" x14ac:dyDescent="0.25">
      <c r="A40" s="47" t="s">
        <v>211</v>
      </c>
      <c r="B40" s="48"/>
      <c r="C40" s="9">
        <v>33</v>
      </c>
      <c r="D40" s="9">
        <v>50</v>
      </c>
      <c r="E40" s="9">
        <v>17</v>
      </c>
      <c r="F40" s="9">
        <v>37</v>
      </c>
      <c r="G40" s="9">
        <v>42</v>
      </c>
      <c r="H40" s="9">
        <v>21</v>
      </c>
      <c r="I40" s="9">
        <v>17</v>
      </c>
      <c r="J40" s="9">
        <v>66</v>
      </c>
      <c r="K40" s="9">
        <v>17</v>
      </c>
      <c r="L40" s="9">
        <v>29</v>
      </c>
      <c r="M40" s="9">
        <v>50</v>
      </c>
      <c r="N40" s="9">
        <v>21</v>
      </c>
      <c r="O40" s="9">
        <v>29</v>
      </c>
      <c r="P40" s="9">
        <v>54</v>
      </c>
      <c r="Q40" s="9">
        <v>17</v>
      </c>
      <c r="R40" s="9">
        <v>21</v>
      </c>
      <c r="S40" s="9">
        <v>42</v>
      </c>
      <c r="T40" s="9">
        <v>37</v>
      </c>
      <c r="U40" s="9">
        <v>25</v>
      </c>
      <c r="V40" s="9">
        <v>33</v>
      </c>
      <c r="W40" s="9">
        <v>42</v>
      </c>
      <c r="X40" s="9">
        <v>17</v>
      </c>
      <c r="Y40" s="9">
        <v>46</v>
      </c>
      <c r="Z40" s="9">
        <v>37</v>
      </c>
      <c r="AA40" s="9">
        <v>21</v>
      </c>
      <c r="AB40" s="9">
        <v>42</v>
      </c>
      <c r="AC40" s="9">
        <v>37</v>
      </c>
      <c r="AD40" s="9">
        <v>21</v>
      </c>
      <c r="AE40" s="9">
        <v>37</v>
      </c>
      <c r="AF40" s="9">
        <v>42</v>
      </c>
      <c r="AG40" s="9">
        <v>17</v>
      </c>
      <c r="AH40" s="9">
        <v>46</v>
      </c>
      <c r="AI40" s="9">
        <v>37</v>
      </c>
      <c r="AJ40" s="9">
        <f t="shared" ref="AJ40:BJ40" si="6">AJ39/25%</f>
        <v>20</v>
      </c>
      <c r="AK40" s="9">
        <v>50</v>
      </c>
      <c r="AL40" s="9">
        <v>29</v>
      </c>
      <c r="AM40" s="9">
        <v>21</v>
      </c>
      <c r="AN40" s="9">
        <v>54</v>
      </c>
      <c r="AO40" s="9">
        <v>25</v>
      </c>
      <c r="AP40" s="9">
        <v>29</v>
      </c>
      <c r="AQ40" s="9">
        <v>29</v>
      </c>
      <c r="AR40" s="9">
        <v>42</v>
      </c>
      <c r="AS40" s="9">
        <v>29</v>
      </c>
      <c r="AT40" s="9">
        <v>37</v>
      </c>
      <c r="AU40" s="9">
        <v>34</v>
      </c>
      <c r="AV40" s="9">
        <v>20</v>
      </c>
      <c r="AW40" s="9">
        <v>58</v>
      </c>
      <c r="AX40" s="9">
        <f t="shared" si="6"/>
        <v>20</v>
      </c>
      <c r="AY40" s="9">
        <f t="shared" si="6"/>
        <v>20</v>
      </c>
      <c r="AZ40" s="9">
        <v>46</v>
      </c>
      <c r="BA40" s="9">
        <v>34</v>
      </c>
      <c r="BB40" s="9">
        <f t="shared" si="6"/>
        <v>20</v>
      </c>
      <c r="BC40" s="9">
        <v>42</v>
      </c>
      <c r="BD40" s="9">
        <v>28</v>
      </c>
      <c r="BE40" s="9">
        <f t="shared" si="6"/>
        <v>20</v>
      </c>
      <c r="BF40" s="9">
        <v>38</v>
      </c>
      <c r="BG40" s="9">
        <v>42</v>
      </c>
      <c r="BH40" s="9">
        <v>38</v>
      </c>
      <c r="BI40" s="9">
        <v>42</v>
      </c>
      <c r="BJ40" s="9">
        <f t="shared" si="6"/>
        <v>20</v>
      </c>
      <c r="BK40" s="9">
        <v>29</v>
      </c>
      <c r="BL40" s="9">
        <v>62</v>
      </c>
      <c r="BM40" s="9">
        <v>9</v>
      </c>
      <c r="BN40" s="9">
        <v>17</v>
      </c>
      <c r="BO40" s="9">
        <v>71</v>
      </c>
      <c r="BP40" s="9">
        <v>12</v>
      </c>
      <c r="BQ40" s="9">
        <v>25</v>
      </c>
      <c r="BR40" s="9">
        <v>54</v>
      </c>
      <c r="BS40" s="9">
        <v>21</v>
      </c>
      <c r="BT40" s="9">
        <v>13</v>
      </c>
      <c r="BU40" s="9">
        <v>58</v>
      </c>
      <c r="BV40" s="9">
        <v>29</v>
      </c>
      <c r="BW40" s="9">
        <v>9</v>
      </c>
      <c r="BX40" s="9">
        <v>62</v>
      </c>
      <c r="BY40" s="9">
        <v>29</v>
      </c>
      <c r="BZ40" s="9">
        <f t="shared" ref="BZ40:DP40" si="7">BZ39/25%</f>
        <v>12</v>
      </c>
      <c r="CA40" s="9">
        <f t="shared" si="7"/>
        <v>60</v>
      </c>
      <c r="CB40" s="9">
        <f t="shared" si="7"/>
        <v>28</v>
      </c>
      <c r="CC40" s="9">
        <v>9</v>
      </c>
      <c r="CD40" s="9">
        <v>62</v>
      </c>
      <c r="CE40" s="9">
        <v>29</v>
      </c>
      <c r="CF40" s="9">
        <v>9</v>
      </c>
      <c r="CG40" s="9">
        <v>58</v>
      </c>
      <c r="CH40" s="9">
        <v>33</v>
      </c>
      <c r="CI40" s="9">
        <v>21</v>
      </c>
      <c r="CJ40" s="9">
        <v>50</v>
      </c>
      <c r="CK40" s="9">
        <v>29</v>
      </c>
      <c r="CL40" s="9">
        <v>9</v>
      </c>
      <c r="CM40" s="9">
        <v>58</v>
      </c>
      <c r="CN40" s="9">
        <v>33</v>
      </c>
      <c r="CO40" s="9">
        <f t="shared" si="7"/>
        <v>12</v>
      </c>
      <c r="CP40" s="9">
        <v>50</v>
      </c>
      <c r="CQ40" s="9">
        <v>38</v>
      </c>
      <c r="CR40" s="9">
        <f t="shared" si="7"/>
        <v>12</v>
      </c>
      <c r="CS40" s="9">
        <v>42</v>
      </c>
      <c r="CT40" s="9">
        <v>46</v>
      </c>
      <c r="CU40" s="9">
        <f t="shared" si="7"/>
        <v>0</v>
      </c>
      <c r="CV40" s="9">
        <f t="shared" si="7"/>
        <v>52</v>
      </c>
      <c r="CW40" s="9">
        <f t="shared" si="7"/>
        <v>44</v>
      </c>
      <c r="CX40" s="9">
        <f t="shared" si="7"/>
        <v>12</v>
      </c>
      <c r="CY40" s="9">
        <v>50</v>
      </c>
      <c r="CZ40" s="9">
        <v>38</v>
      </c>
      <c r="DA40" s="9">
        <v>29</v>
      </c>
      <c r="DB40" s="9">
        <v>50</v>
      </c>
      <c r="DC40" s="9">
        <v>24</v>
      </c>
      <c r="DD40" s="9">
        <v>38</v>
      </c>
      <c r="DE40" s="9">
        <v>50</v>
      </c>
      <c r="DF40" s="9">
        <f t="shared" si="7"/>
        <v>12</v>
      </c>
      <c r="DG40" s="9">
        <v>24</v>
      </c>
      <c r="DH40" s="9">
        <v>50</v>
      </c>
      <c r="DI40" s="9">
        <v>26</v>
      </c>
      <c r="DJ40" s="9">
        <v>17</v>
      </c>
      <c r="DK40" s="9">
        <v>50</v>
      </c>
      <c r="DL40" s="9">
        <v>33</v>
      </c>
      <c r="DM40" s="9">
        <v>38</v>
      </c>
      <c r="DN40" s="9">
        <v>33</v>
      </c>
      <c r="DO40" s="9">
        <v>29</v>
      </c>
      <c r="DP40" s="9">
        <f t="shared" si="7"/>
        <v>8</v>
      </c>
      <c r="DQ40" s="9">
        <v>58</v>
      </c>
      <c r="DR40" s="9">
        <v>34</v>
      </c>
      <c r="DS40" s="9">
        <v>17</v>
      </c>
      <c r="DT40" s="9">
        <v>46</v>
      </c>
      <c r="DU40" s="9">
        <v>29</v>
      </c>
      <c r="DV40" s="9">
        <v>25</v>
      </c>
      <c r="DW40" s="9">
        <v>50</v>
      </c>
      <c r="DX40" s="9">
        <v>25</v>
      </c>
      <c r="DY40" s="9">
        <v>29</v>
      </c>
      <c r="DZ40" s="9">
        <v>42</v>
      </c>
      <c r="EA40" s="9">
        <v>29</v>
      </c>
      <c r="EB40" s="9">
        <v>20</v>
      </c>
      <c r="EC40" s="9">
        <v>42</v>
      </c>
      <c r="ED40" s="9">
        <v>38</v>
      </c>
      <c r="EE40" s="9">
        <v>21</v>
      </c>
      <c r="EF40" s="9">
        <v>50</v>
      </c>
      <c r="EG40" s="9">
        <v>29</v>
      </c>
      <c r="EH40" s="9">
        <f t="shared" ref="EH40:FI40" si="8">EH39/25%</f>
        <v>20</v>
      </c>
      <c r="EI40" s="9">
        <v>46</v>
      </c>
      <c r="EJ40" s="9">
        <v>34</v>
      </c>
      <c r="EK40" s="9">
        <v>24</v>
      </c>
      <c r="EL40" s="9">
        <v>38</v>
      </c>
      <c r="EM40" s="9">
        <v>38</v>
      </c>
      <c r="EN40" s="9">
        <v>12</v>
      </c>
      <c r="EO40" s="9">
        <v>50</v>
      </c>
      <c r="EP40" s="9">
        <v>38</v>
      </c>
      <c r="EQ40" s="9">
        <v>25</v>
      </c>
      <c r="ER40" s="9">
        <v>50</v>
      </c>
      <c r="ES40" s="9">
        <v>25</v>
      </c>
      <c r="ET40" s="9">
        <v>25</v>
      </c>
      <c r="EU40" s="9">
        <v>50</v>
      </c>
      <c r="EV40" s="9">
        <v>25</v>
      </c>
      <c r="EW40" s="9">
        <v>36</v>
      </c>
      <c r="EX40" s="9">
        <v>47</v>
      </c>
      <c r="EY40" s="9">
        <v>17</v>
      </c>
      <c r="EZ40" s="9">
        <f t="shared" si="8"/>
        <v>12</v>
      </c>
      <c r="FA40" s="9">
        <v>54</v>
      </c>
      <c r="FB40" s="9">
        <v>34</v>
      </c>
      <c r="FC40" s="9">
        <f t="shared" si="8"/>
        <v>36</v>
      </c>
      <c r="FD40" s="9">
        <v>54</v>
      </c>
      <c r="FE40" s="9">
        <f t="shared" si="8"/>
        <v>12</v>
      </c>
      <c r="FF40" s="9">
        <v>25</v>
      </c>
      <c r="FG40" s="9">
        <v>58</v>
      </c>
      <c r="FH40" s="9">
        <v>17</v>
      </c>
      <c r="FI40" s="9">
        <f t="shared" si="8"/>
        <v>36</v>
      </c>
      <c r="FJ40" s="9">
        <v>42</v>
      </c>
      <c r="FK40" s="9">
        <v>22</v>
      </c>
    </row>
    <row r="42" spans="1:254" x14ac:dyDescent="0.25">
      <c r="B42" s="59" t="s">
        <v>202</v>
      </c>
      <c r="C42" s="60"/>
      <c r="D42" s="60"/>
      <c r="E42" s="61"/>
      <c r="F42" s="16"/>
      <c r="G42" s="16"/>
      <c r="H42" s="16"/>
      <c r="I42" s="16"/>
    </row>
    <row r="43" spans="1:254" x14ac:dyDescent="0.25">
      <c r="B43" s="4" t="s">
        <v>203</v>
      </c>
      <c r="C43" s="28" t="s">
        <v>206</v>
      </c>
      <c r="D43" s="26">
        <v>8</v>
      </c>
      <c r="E43" s="27">
        <v>33</v>
      </c>
    </row>
    <row r="44" spans="1:254" x14ac:dyDescent="0.25">
      <c r="B44" s="4" t="s">
        <v>204</v>
      </c>
      <c r="C44" s="20" t="s">
        <v>206</v>
      </c>
      <c r="D44" s="26">
        <v>12</v>
      </c>
      <c r="E44" s="17">
        <v>50</v>
      </c>
    </row>
    <row r="45" spans="1:254" x14ac:dyDescent="0.25">
      <c r="B45" s="4" t="s">
        <v>205</v>
      </c>
      <c r="C45" s="20" t="s">
        <v>206</v>
      </c>
      <c r="D45" s="26">
        <v>4</v>
      </c>
      <c r="E45" s="17">
        <v>17</v>
      </c>
    </row>
    <row r="46" spans="1:254" x14ac:dyDescent="0.25">
      <c r="B46" s="4"/>
      <c r="C46" s="25"/>
      <c r="D46" s="23">
        <v>25</v>
      </c>
      <c r="E46" s="23">
        <f>SUM(E43:E45)</f>
        <v>100</v>
      </c>
    </row>
    <row r="47" spans="1:254" ht="15" customHeight="1" x14ac:dyDescent="0.25">
      <c r="B47" s="4"/>
      <c r="C47" s="20"/>
      <c r="D47" s="53" t="s">
        <v>12</v>
      </c>
      <c r="E47" s="54"/>
      <c r="F47" s="55" t="s">
        <v>3</v>
      </c>
      <c r="G47" s="56"/>
      <c r="H47" s="57" t="s">
        <v>104</v>
      </c>
      <c r="I47" s="58"/>
    </row>
    <row r="48" spans="1:254" x14ac:dyDescent="0.25">
      <c r="B48" s="4" t="s">
        <v>203</v>
      </c>
      <c r="C48" s="20" t="s">
        <v>207</v>
      </c>
      <c r="D48" s="21">
        <f>E48/100*25</f>
        <v>5.25</v>
      </c>
      <c r="E48" s="17">
        <v>21</v>
      </c>
      <c r="F48" s="21">
        <v>7</v>
      </c>
      <c r="G48" s="17">
        <v>29</v>
      </c>
      <c r="H48" s="21">
        <v>9</v>
      </c>
      <c r="I48" s="17">
        <v>38</v>
      </c>
    </row>
    <row r="49" spans="2:13" x14ac:dyDescent="0.25">
      <c r="B49" s="4" t="s">
        <v>204</v>
      </c>
      <c r="C49" s="20" t="s">
        <v>207</v>
      </c>
      <c r="D49" s="21">
        <f t="shared" ref="D49" si="9">E49/100*25</f>
        <v>10.5</v>
      </c>
      <c r="E49" s="17">
        <v>42</v>
      </c>
      <c r="F49" s="21">
        <v>7</v>
      </c>
      <c r="G49" s="17">
        <v>29</v>
      </c>
      <c r="H49" s="21">
        <v>10</v>
      </c>
      <c r="I49" s="17">
        <v>42</v>
      </c>
    </row>
    <row r="50" spans="2:13" x14ac:dyDescent="0.25">
      <c r="B50" s="4" t="s">
        <v>205</v>
      </c>
      <c r="C50" s="20" t="s">
        <v>207</v>
      </c>
      <c r="D50" s="21">
        <v>9</v>
      </c>
      <c r="E50" s="17">
        <v>37</v>
      </c>
      <c r="F50" s="21">
        <v>10</v>
      </c>
      <c r="G50" s="17">
        <v>42</v>
      </c>
      <c r="H50" s="21">
        <v>5</v>
      </c>
      <c r="I50" s="17">
        <v>20</v>
      </c>
    </row>
    <row r="51" spans="2:13" x14ac:dyDescent="0.25">
      <c r="B51" s="4"/>
      <c r="C51" s="20"/>
      <c r="D51" s="19">
        <v>25</v>
      </c>
      <c r="E51" s="19">
        <f t="shared" ref="E51:I51" si="10">SUM(E48:E50)</f>
        <v>100</v>
      </c>
      <c r="F51" s="18">
        <v>25</v>
      </c>
      <c r="G51" s="19">
        <f t="shared" si="10"/>
        <v>100</v>
      </c>
      <c r="H51" s="18">
        <v>25</v>
      </c>
      <c r="I51" s="19">
        <f t="shared" si="10"/>
        <v>100</v>
      </c>
    </row>
    <row r="52" spans="2:13" x14ac:dyDescent="0.25">
      <c r="B52" s="4" t="s">
        <v>203</v>
      </c>
      <c r="C52" s="20" t="s">
        <v>208</v>
      </c>
      <c r="D52" s="21">
        <v>6</v>
      </c>
      <c r="E52" s="17">
        <v>25</v>
      </c>
      <c r="I52" s="15"/>
    </row>
    <row r="53" spans="2:13" x14ac:dyDescent="0.25">
      <c r="B53" s="4" t="s">
        <v>204</v>
      </c>
      <c r="C53" s="20" t="s">
        <v>208</v>
      </c>
      <c r="D53" s="21">
        <v>13</v>
      </c>
      <c r="E53" s="17">
        <v>54</v>
      </c>
    </row>
    <row r="54" spans="2:13" x14ac:dyDescent="0.25">
      <c r="B54" s="4" t="s">
        <v>205</v>
      </c>
      <c r="C54" s="20" t="s">
        <v>208</v>
      </c>
      <c r="D54" s="21">
        <v>5</v>
      </c>
      <c r="E54" s="17">
        <v>21</v>
      </c>
    </row>
    <row r="55" spans="2:13" x14ac:dyDescent="0.25">
      <c r="B55" s="4"/>
      <c r="C55" s="25"/>
      <c r="D55" s="22">
        <v>25</v>
      </c>
      <c r="E55" s="22">
        <f>SUM(E52:E54)</f>
        <v>100</v>
      </c>
      <c r="F55" s="24"/>
    </row>
    <row r="56" spans="2:13" x14ac:dyDescent="0.25">
      <c r="B56" s="4"/>
      <c r="C56" s="20"/>
      <c r="D56" s="53" t="s">
        <v>33</v>
      </c>
      <c r="E56" s="54"/>
      <c r="F56" s="53" t="s">
        <v>26</v>
      </c>
      <c r="G56" s="54"/>
      <c r="H56" s="57" t="s">
        <v>34</v>
      </c>
      <c r="I56" s="58"/>
      <c r="J56" s="34" t="s">
        <v>35</v>
      </c>
      <c r="K56" s="34"/>
      <c r="L56" s="34" t="s">
        <v>27</v>
      </c>
      <c r="M56" s="34"/>
    </row>
    <row r="57" spans="2:13" x14ac:dyDescent="0.25">
      <c r="B57" s="4" t="s">
        <v>203</v>
      </c>
      <c r="C57" s="20" t="s">
        <v>209</v>
      </c>
      <c r="D57" s="21">
        <v>5</v>
      </c>
      <c r="E57" s="17">
        <v>21</v>
      </c>
      <c r="F57" s="21">
        <v>5</v>
      </c>
      <c r="G57" s="17">
        <v>21</v>
      </c>
      <c r="H57" s="21">
        <v>9</v>
      </c>
      <c r="I57" s="17">
        <v>38</v>
      </c>
      <c r="J57" s="21">
        <v>8</v>
      </c>
      <c r="K57" s="17">
        <v>34</v>
      </c>
      <c r="L57" s="21">
        <v>6</v>
      </c>
      <c r="M57" s="17">
        <v>25</v>
      </c>
    </row>
    <row r="58" spans="2:13" x14ac:dyDescent="0.25">
      <c r="B58" s="4" t="s">
        <v>204</v>
      </c>
      <c r="C58" s="20" t="s">
        <v>209</v>
      </c>
      <c r="D58" s="21">
        <v>12</v>
      </c>
      <c r="E58" s="17">
        <v>50</v>
      </c>
      <c r="F58" s="21">
        <v>7</v>
      </c>
      <c r="G58" s="17">
        <v>29</v>
      </c>
      <c r="H58" s="21">
        <v>8</v>
      </c>
      <c r="I58" s="17">
        <v>33</v>
      </c>
      <c r="J58" s="21">
        <f t="shared" ref="J58" si="11">K58/100*25</f>
        <v>12.5</v>
      </c>
      <c r="K58" s="17">
        <v>50</v>
      </c>
      <c r="L58" s="21">
        <f t="shared" ref="L58" si="12">M58/100*25</f>
        <v>12.5</v>
      </c>
      <c r="M58" s="17">
        <v>50</v>
      </c>
    </row>
    <row r="59" spans="2:13" x14ac:dyDescent="0.25">
      <c r="B59" s="4" t="s">
        <v>205</v>
      </c>
      <c r="C59" s="20" t="s">
        <v>209</v>
      </c>
      <c r="D59" s="21">
        <v>7</v>
      </c>
      <c r="E59" s="17">
        <v>29</v>
      </c>
      <c r="F59" s="21">
        <v>12</v>
      </c>
      <c r="G59" s="17">
        <v>50</v>
      </c>
      <c r="H59" s="21">
        <f t="shared" ref="H59" si="13">I59/100*25</f>
        <v>7.2499999999999991</v>
      </c>
      <c r="I59" s="17">
        <v>29</v>
      </c>
      <c r="J59" s="21">
        <v>4</v>
      </c>
      <c r="K59" s="17">
        <v>16</v>
      </c>
      <c r="L59" s="21">
        <v>6</v>
      </c>
      <c r="M59" s="17">
        <v>25</v>
      </c>
    </row>
    <row r="60" spans="2:13" x14ac:dyDescent="0.25">
      <c r="B60" s="4"/>
      <c r="C60" s="20"/>
      <c r="D60" s="18">
        <v>25</v>
      </c>
      <c r="E60" s="18">
        <f t="shared" ref="E60:M60" si="14">SUM(E57:E59)</f>
        <v>100</v>
      </c>
      <c r="F60" s="18">
        <v>25</v>
      </c>
      <c r="G60" s="19">
        <f t="shared" si="14"/>
        <v>100</v>
      </c>
      <c r="H60" s="18">
        <v>25</v>
      </c>
      <c r="I60" s="19">
        <f t="shared" si="14"/>
        <v>100</v>
      </c>
      <c r="J60" s="18">
        <v>25</v>
      </c>
      <c r="K60" s="19">
        <f t="shared" si="14"/>
        <v>100</v>
      </c>
      <c r="L60" s="18">
        <v>25</v>
      </c>
      <c r="M60" s="19">
        <f t="shared" si="14"/>
        <v>100</v>
      </c>
    </row>
    <row r="61" spans="2:13" x14ac:dyDescent="0.25">
      <c r="B61" s="4" t="s">
        <v>203</v>
      </c>
      <c r="C61" s="20" t="s">
        <v>210</v>
      </c>
      <c r="D61" s="21">
        <v>9</v>
      </c>
      <c r="E61" s="17">
        <v>36</v>
      </c>
    </row>
    <row r="62" spans="2:13" x14ac:dyDescent="0.25">
      <c r="B62" s="4" t="s">
        <v>204</v>
      </c>
      <c r="C62" s="20" t="s">
        <v>210</v>
      </c>
      <c r="D62" s="21">
        <v>11</v>
      </c>
      <c r="E62" s="17">
        <v>47</v>
      </c>
    </row>
    <row r="63" spans="2:13" x14ac:dyDescent="0.25">
      <c r="B63" s="4" t="s">
        <v>205</v>
      </c>
      <c r="C63" s="20" t="s">
        <v>210</v>
      </c>
      <c r="D63" s="21">
        <v>4</v>
      </c>
      <c r="E63" s="17">
        <v>17</v>
      </c>
    </row>
    <row r="64" spans="2:13" x14ac:dyDescent="0.25">
      <c r="B64" s="4"/>
      <c r="C64" s="20"/>
      <c r="D64" s="18">
        <v>25</v>
      </c>
      <c r="E64" s="18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2025-02-19T11:17:32Z</dcterms:modified>
</cp:coreProperties>
</file>